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455" windowHeight="7860" tabRatio="799" activeTab="0"/>
  </bookViews>
  <sheets>
    <sheet name="Пн. - Числ" sheetId="1" r:id="rId1"/>
    <sheet name="Вт. - Числ" sheetId="2" r:id="rId2"/>
    <sheet name="Ср. - Числ" sheetId="3" r:id="rId3"/>
    <sheet name="Чт. - Числ" sheetId="4" r:id="rId4"/>
    <sheet name="Пт. - Числ" sheetId="5" r:id="rId5"/>
    <sheet name="Сб. - Числ" sheetId="6" r:id="rId6"/>
    <sheet name="Пн. - Знам" sheetId="7" r:id="rId7"/>
    <sheet name="Вт. - Знам" sheetId="8" r:id="rId8"/>
    <sheet name="Ср. - Знам" sheetId="9" r:id="rId9"/>
    <sheet name="Чт. - Знам" sheetId="10" r:id="rId10"/>
    <sheet name="Пт. - Знам" sheetId="11" r:id="rId11"/>
    <sheet name="Сб. - Знам" sheetId="12" r:id="rId12"/>
  </sheets>
  <definedNames>
    <definedName name="_xlnm.Print_Area" localSheetId="7">'Вт. - Знам'!$A$1:$AV$50</definedName>
    <definedName name="_xlnm.Print_Area" localSheetId="1">'Вт. - Числ'!$A$1:$AV$50</definedName>
    <definedName name="_xlnm.Print_Area" localSheetId="6">'Пн. - Знам'!$A$1:$AV$50</definedName>
    <definedName name="_xlnm.Print_Area" localSheetId="0">'Пн. - Числ'!$A$1:$AV$50</definedName>
    <definedName name="_xlnm.Print_Area" localSheetId="10">'Пт. - Знам'!$A$1:$AV$49</definedName>
    <definedName name="_xlnm.Print_Area" localSheetId="4">'Пт. - Числ'!$A$1:$AV$50</definedName>
    <definedName name="_xlnm.Print_Area" localSheetId="11">'Сб. - Знам'!$A$1:$AV$50</definedName>
    <definedName name="_xlnm.Print_Area" localSheetId="5">'Сб. - Числ'!$A$1:$AV$50</definedName>
    <definedName name="_xlnm.Print_Area" localSheetId="8">'Ср. - Знам'!$A$1:$AV$50</definedName>
    <definedName name="_xlnm.Print_Area" localSheetId="2">'Ср. - Числ'!$A$1:$AV$50</definedName>
    <definedName name="_xlnm.Print_Area" localSheetId="9">'Чт. - Знам'!$A$1:$AV$49</definedName>
    <definedName name="_xlnm.Print_Area" localSheetId="3">'Чт. - Числ'!$A$1:$AV$50</definedName>
  </definedNames>
  <calcPr fullCalcOnLoad="1"/>
</workbook>
</file>

<file path=xl/sharedStrings.xml><?xml version="1.0" encoding="utf-8"?>
<sst xmlns="http://schemas.openxmlformats.org/spreadsheetml/2006/main" count="1294" uniqueCount="77">
  <si>
    <t>ДЕНЬ:</t>
  </si>
  <si>
    <t>ВТОРНИК</t>
  </si>
  <si>
    <t>НЕДЕЛЯ:</t>
  </si>
  <si>
    <t>ЗНАМЕНАТЕЛЬ</t>
  </si>
  <si>
    <t>Аудиторный фонд на</t>
  </si>
  <si>
    <t>ауд.</t>
  </si>
  <si>
    <t>пара</t>
  </si>
  <si>
    <t>Пара</t>
  </si>
  <si>
    <t>Э-1</t>
  </si>
  <si>
    <t>Э-2</t>
  </si>
  <si>
    <t>ИС-1</t>
  </si>
  <si>
    <t>ИС-2</t>
  </si>
  <si>
    <t>ИС-3</t>
  </si>
  <si>
    <t>П-1</t>
  </si>
  <si>
    <t>П-2</t>
  </si>
  <si>
    <t>П-3</t>
  </si>
  <si>
    <t>П-4</t>
  </si>
  <si>
    <t>с/з</t>
  </si>
  <si>
    <t xml:space="preserve"> </t>
  </si>
  <si>
    <t>КС-1</t>
  </si>
  <si>
    <t>КС-2</t>
  </si>
  <si>
    <t>КС-3</t>
  </si>
  <si>
    <t>И-1</t>
  </si>
  <si>
    <t>И-2</t>
  </si>
  <si>
    <t>И-3</t>
  </si>
  <si>
    <t>И-4</t>
  </si>
  <si>
    <t>И-5</t>
  </si>
  <si>
    <t>Ю-1</t>
  </si>
  <si>
    <t>БИ-1</t>
  </si>
  <si>
    <t>БИ-2</t>
  </si>
  <si>
    <t>Б</t>
  </si>
  <si>
    <t>биб</t>
  </si>
  <si>
    <t>а/з</t>
  </si>
  <si>
    <t>б/а</t>
  </si>
  <si>
    <t>а/ш</t>
  </si>
  <si>
    <t>ОТДЕЛЕНИЕ № 1</t>
  </si>
  <si>
    <t>ОТДЕЛЕНИЕ № 2</t>
  </si>
  <si>
    <t>ОТДЕЛЕНИЕ № 7</t>
  </si>
  <si>
    <t>ОТДЕЛЕНИЕ № 8</t>
  </si>
  <si>
    <t>ОТДЕЛЕНИЕ № 4</t>
  </si>
  <si>
    <t>ОТДЕЛЕНИЕ № 5</t>
  </si>
  <si>
    <t>ОТДЕЛЕНИЕ № 3</t>
  </si>
  <si>
    <t>Не вставляйте в аудиторный фонд изображения, в этом случае при публикации на сайте будут ошибки. 
Используйте условные обозначения.</t>
  </si>
  <si>
    <t xml:space="preserve"> - занятия в Бирюлеве</t>
  </si>
  <si>
    <t xml:space="preserve"> - библиотечный день</t>
  </si>
  <si>
    <t xml:space="preserve"> - спортзал</t>
  </si>
  <si>
    <t xml:space="preserve"> - актовый зал</t>
  </si>
  <si>
    <t xml:space="preserve"> - автошкола</t>
  </si>
  <si>
    <t xml:space="preserve"> - без аудитории</t>
  </si>
  <si>
    <t>СРЕДА</t>
  </si>
  <si>
    <t>ЧЕТВЕРГ</t>
  </si>
  <si>
    <t>СУББОТА</t>
  </si>
  <si>
    <t>ПОНЕДЕЛЬНИК</t>
  </si>
  <si>
    <t>ЧИСЛИТЕЛЬ</t>
  </si>
  <si>
    <t>ПЯТНИЦА</t>
  </si>
  <si>
    <t>ИБ-1</t>
  </si>
  <si>
    <t>ВД-1</t>
  </si>
  <si>
    <t>Т-1</t>
  </si>
  <si>
    <t>СИС-1</t>
  </si>
  <si>
    <t>ССА-1</t>
  </si>
  <si>
    <t>БД-1</t>
  </si>
  <si>
    <t>П-5</t>
  </si>
  <si>
    <t>Ю-2</t>
  </si>
  <si>
    <t>12 СЕНТЯБРЯ</t>
  </si>
  <si>
    <r>
      <t xml:space="preserve">2017/2018 </t>
    </r>
    <r>
      <rPr>
        <b/>
        <sz val="14"/>
        <rFont val="Arial Cyr"/>
        <family val="0"/>
      </rPr>
      <t>учебный год</t>
    </r>
  </si>
  <si>
    <t>11 СЕНТЯБРЯ</t>
  </si>
  <si>
    <t>13 СЕНТЯБРЯ</t>
  </si>
  <si>
    <t>14 СЕНТЯБРЯ</t>
  </si>
  <si>
    <t>01 СЕНТЯБРЯ</t>
  </si>
  <si>
    <t>02 СЕНТЯБРЯ</t>
  </si>
  <si>
    <t>04 СЕНТЯБРЯ</t>
  </si>
  <si>
    <t>05 СЕНТЯБРЯ</t>
  </si>
  <si>
    <t>06 СЕНТЯБРЯ</t>
  </si>
  <si>
    <t>07 СЕНТЯБРЯ</t>
  </si>
  <si>
    <t>08 СЕНТЯБРЯ</t>
  </si>
  <si>
    <t>09 СЕНТЯБРЯ</t>
  </si>
  <si>
    <t>Четверг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</si>
</sst>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indexed="8"/>
      <name val="Calibri"/>
      <family val="2"/>
    </font>
    <font>
      <b/>
      <sz val="2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4"/>
      <color indexed="9"/>
      <name val="Arial Cyr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name val="Arial Cyr"/>
      <family val="0"/>
    </font>
    <font>
      <sz val="8"/>
      <name val="Calibri"/>
      <family val="2"/>
    </font>
    <font>
      <b/>
      <sz val="22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31" fillId="10" borderId="22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11" fillId="19" borderId="22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0" fontId="32" fillId="4" borderId="33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9" fillId="9" borderId="41" xfId="0" applyFont="1" applyFill="1" applyBorder="1" applyAlignment="1">
      <alignment horizontal="center" vertical="center"/>
    </xf>
    <xf numFmtId="0" fontId="9" fillId="9" borderId="42" xfId="0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4" borderId="49" xfId="0" applyFont="1" applyFill="1" applyBorder="1" applyAlignment="1">
      <alignment horizontal="center" vertical="center"/>
    </xf>
    <xf numFmtId="0" fontId="32" fillId="4" borderId="4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/>
    </xf>
    <xf numFmtId="0" fontId="32" fillId="4" borderId="50" xfId="0" applyFont="1" applyFill="1" applyBorder="1" applyAlignment="1">
      <alignment horizontal="center" vertical="center"/>
    </xf>
    <xf numFmtId="0" fontId="32" fillId="4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2" fillId="4" borderId="48" xfId="0" applyFont="1" applyFill="1" applyBorder="1" applyAlignment="1">
      <alignment horizontal="center" vertical="center"/>
    </xf>
    <xf numFmtId="0" fontId="9" fillId="9" borderId="51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  <xf numFmtId="0" fontId="9" fillId="9" borderId="55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0" fontId="32" fillId="4" borderId="57" xfId="0" applyFont="1" applyFill="1" applyBorder="1" applyAlignment="1">
      <alignment horizontal="center" vertical="center"/>
    </xf>
    <xf numFmtId="0" fontId="32" fillId="4" borderId="58" xfId="0" applyFont="1" applyFill="1" applyBorder="1" applyAlignment="1">
      <alignment horizontal="center" vertical="center"/>
    </xf>
    <xf numFmtId="0" fontId="9" fillId="9" borderId="59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60" xfId="0" applyFont="1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0" fontId="9" fillId="9" borderId="61" xfId="0" applyFont="1" applyFill="1" applyBorder="1" applyAlignment="1">
      <alignment horizontal="center" vertical="center"/>
    </xf>
    <xf numFmtId="0" fontId="9" fillId="9" borderId="62" xfId="0" applyFont="1" applyFill="1" applyBorder="1" applyAlignment="1">
      <alignment horizontal="center" vertical="center"/>
    </xf>
    <xf numFmtId="0" fontId="9" fillId="9" borderId="63" xfId="0" applyFont="1" applyFill="1" applyBorder="1" applyAlignment="1">
      <alignment horizontal="center" vertical="center"/>
    </xf>
    <xf numFmtId="0" fontId="5" fillId="0" borderId="64" xfId="0" applyFont="1" applyBorder="1" applyAlignment="1">
      <alignment/>
    </xf>
    <xf numFmtId="0" fontId="9" fillId="9" borderId="65" xfId="0" applyFont="1" applyFill="1" applyBorder="1" applyAlignment="1">
      <alignment horizontal="center" vertical="center"/>
    </xf>
    <xf numFmtId="0" fontId="32" fillId="4" borderId="65" xfId="0" applyFont="1" applyFill="1" applyBorder="1" applyAlignment="1">
      <alignment horizontal="center" vertical="center"/>
    </xf>
    <xf numFmtId="0" fontId="32" fillId="4" borderId="66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/>
    </xf>
    <xf numFmtId="0" fontId="7" fillId="0" borderId="68" xfId="0" applyFont="1" applyBorder="1" applyAlignment="1">
      <alignment/>
    </xf>
    <xf numFmtId="0" fontId="9" fillId="9" borderId="69" xfId="0" applyFont="1" applyFill="1" applyBorder="1" applyAlignment="1">
      <alignment horizontal="center" vertical="center"/>
    </xf>
    <xf numFmtId="0" fontId="9" fillId="9" borderId="70" xfId="0" applyFont="1" applyFill="1" applyBorder="1" applyAlignment="1">
      <alignment horizontal="center" vertical="center"/>
    </xf>
    <xf numFmtId="0" fontId="9" fillId="9" borderId="71" xfId="0" applyFont="1" applyFill="1" applyBorder="1" applyAlignment="1">
      <alignment horizontal="center" vertical="center"/>
    </xf>
    <xf numFmtId="0" fontId="9" fillId="9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6" fillId="19" borderId="7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6" fillId="18" borderId="55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5" fillId="0" borderId="74" xfId="0" applyFont="1" applyBorder="1" applyAlignment="1">
      <alignment/>
    </xf>
    <xf numFmtId="0" fontId="6" fillId="0" borderId="75" xfId="0" applyFont="1" applyBorder="1" applyAlignment="1">
      <alignment horizontal="center" vertical="center"/>
    </xf>
    <xf numFmtId="0" fontId="9" fillId="9" borderId="76" xfId="0" applyFont="1" applyFill="1" applyBorder="1" applyAlignment="1">
      <alignment horizontal="center" vertical="center"/>
    </xf>
    <xf numFmtId="0" fontId="9" fillId="9" borderId="77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10" fillId="9" borderId="78" xfId="0" applyFont="1" applyFill="1" applyBorder="1" applyAlignment="1">
      <alignment horizontal="center" vertical="center"/>
    </xf>
    <xf numFmtId="0" fontId="10" fillId="9" borderId="79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31" fillId="0" borderId="0" xfId="0" applyFont="1" applyAlignment="1" quotePrefix="1">
      <alignment horizontal="left" vertical="center"/>
    </xf>
    <xf numFmtId="0" fontId="31" fillId="0" borderId="0" xfId="0" applyFont="1" applyAlignment="1">
      <alignment horizontal="left" vertical="center"/>
    </xf>
    <xf numFmtId="0" fontId="8" fillId="2" borderId="80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82" xfId="0" applyFont="1" applyFill="1" applyBorder="1" applyAlignment="1">
      <alignment horizontal="center" vertical="center" wrapText="1"/>
    </xf>
    <xf numFmtId="0" fontId="8" fillId="2" borderId="8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6" fillId="18" borderId="86" xfId="0" applyFont="1" applyFill="1" applyBorder="1" applyAlignment="1">
      <alignment horizontal="center" vertical="center"/>
    </xf>
    <xf numFmtId="0" fontId="6" fillId="18" borderId="4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6" fillId="18" borderId="89" xfId="0" applyFont="1" applyFill="1" applyBorder="1" applyAlignment="1">
      <alignment horizontal="center" vertical="center"/>
    </xf>
    <xf numFmtId="0" fontId="6" fillId="18" borderId="46" xfId="0" applyFont="1" applyFill="1" applyBorder="1" applyAlignment="1">
      <alignment horizontal="center" vertical="center"/>
    </xf>
    <xf numFmtId="0" fontId="10" fillId="9" borderId="90" xfId="0" applyFont="1" applyFill="1" applyBorder="1" applyAlignment="1">
      <alignment horizontal="center" vertical="center"/>
    </xf>
    <xf numFmtId="0" fontId="10" fillId="9" borderId="5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18" borderId="75" xfId="0" applyFont="1" applyFill="1" applyBorder="1" applyAlignment="1">
      <alignment horizontal="center" vertical="center"/>
    </xf>
    <xf numFmtId="0" fontId="6" fillId="18" borderId="90" xfId="0" applyFont="1" applyFill="1" applyBorder="1" applyAlignment="1">
      <alignment horizontal="center" vertical="center"/>
    </xf>
    <xf numFmtId="0" fontId="6" fillId="18" borderId="56" xfId="0" applyFont="1" applyFill="1" applyBorder="1" applyAlignment="1">
      <alignment horizontal="center" vertical="center"/>
    </xf>
    <xf numFmtId="0" fontId="6" fillId="18" borderId="65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51" xfId="0" applyFont="1" applyFill="1" applyBorder="1" applyAlignment="1">
      <alignment horizontal="center" vertical="center"/>
    </xf>
    <xf numFmtId="0" fontId="6" fillId="18" borderId="91" xfId="0" applyFont="1" applyFill="1" applyBorder="1" applyAlignment="1">
      <alignment horizontal="center" vertical="center"/>
    </xf>
    <xf numFmtId="0" fontId="6" fillId="18" borderId="4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8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91" xfId="0" applyFont="1" applyFill="1" applyBorder="1" applyAlignment="1">
      <alignment horizontal="center" vertical="center" wrapText="1"/>
    </xf>
    <xf numFmtId="0" fontId="10" fillId="4" borderId="9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6" fillId="18" borderId="7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00102615356"/>
    <pageSetUpPr fitToPage="1"/>
  </sheetPr>
  <dimension ref="A1:AV50"/>
  <sheetViews>
    <sheetView tabSelected="1" view="pageBreakPreview" zoomScale="85" zoomScaleSheetLayoutView="85" workbookViewId="0" topLeftCell="A1">
      <selection activeCell="A1" sqref="A1:AL26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52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53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65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T17:AT18"/>
    <mergeCell ref="AU17:AU18"/>
    <mergeCell ref="AV17:AV18"/>
    <mergeCell ref="AR17:AR18"/>
    <mergeCell ref="AP17:AP18"/>
    <mergeCell ref="AQ17:AQ18"/>
    <mergeCell ref="AS17:AS18"/>
    <mergeCell ref="AU5:AU6"/>
    <mergeCell ref="AV5:AV6"/>
    <mergeCell ref="N16:Z16"/>
    <mergeCell ref="AA16:AD16"/>
    <mergeCell ref="AE16:AK16"/>
    <mergeCell ref="A5:A6"/>
    <mergeCell ref="A1:C1"/>
    <mergeCell ref="D1:M1"/>
    <mergeCell ref="P1:S1"/>
    <mergeCell ref="J4:U4"/>
    <mergeCell ref="T1:Y1"/>
    <mergeCell ref="H2:Q2"/>
    <mergeCell ref="B4:I4"/>
    <mergeCell ref="A2:E2"/>
    <mergeCell ref="R2:V2"/>
    <mergeCell ref="V4:AG4"/>
    <mergeCell ref="AP5:AP6"/>
    <mergeCell ref="AQ5:AQ6"/>
    <mergeCell ref="B16:M16"/>
    <mergeCell ref="AO5:AO6"/>
    <mergeCell ref="AN4:AN6"/>
    <mergeCell ref="AO4:AV4"/>
    <mergeCell ref="AR5:AR6"/>
    <mergeCell ref="AS5:AS6"/>
    <mergeCell ref="AT5:AT6"/>
    <mergeCell ref="A17:A18"/>
    <mergeCell ref="AN17:AN18"/>
    <mergeCell ref="AO17:AO18"/>
    <mergeCell ref="C29:G29"/>
    <mergeCell ref="J29:N29"/>
    <mergeCell ref="O29:X33"/>
    <mergeCell ref="C31:G31"/>
    <mergeCell ref="J31:N31"/>
    <mergeCell ref="C33:G33"/>
    <mergeCell ref="J33:N33"/>
  </mergeCells>
  <conditionalFormatting sqref="B19:AL26 B7:AL14">
    <cfRule type="cellIs" priority="2" dxfId="0" operator="equal" stopIfTrue="1">
      <formula>#REF!</formula>
    </cfRule>
  </conditionalFormatting>
  <printOptions/>
  <pageMargins left="0" right="0.24" top="0.2" bottom="0.25" header="0.31496062992125984" footer="7.96"/>
  <pageSetup fitToHeight="1" fitToWidth="1" horizontalDpi="1200" verticalDpi="12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rgb="FFFFFF00"/>
    <pageSetUpPr fitToPage="1"/>
  </sheetPr>
  <dimension ref="A1:AV49"/>
  <sheetViews>
    <sheetView view="pageBreakPreview" zoomScale="85" zoomScaleSheetLayoutView="85" zoomScalePageLayoutView="0" workbookViewId="0" topLeftCell="AA34">
      <selection activeCell="AO4" sqref="AO4:AV4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76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73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81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123">
        <v>114</v>
      </c>
      <c r="AO7" s="121" t="str">
        <f aca="true" t="shared" si="0" ref="AO7:AO17">CONCATENATE(gr_name($AN7,$B$19:$AL$19,17)," ",gr_name($AN7,$B$7:$AL$7,5))</f>
        <v> </v>
      </c>
      <c r="AP7" s="22" t="str">
        <f>CONCATENATE(gr_name($AN7,$B$20:$AL$20,17)," ",gr_name($AN7,$B$8:$AL$8,5))</f>
        <v> </v>
      </c>
      <c r="AQ7" s="22" t="str">
        <f aca="true" t="shared" si="1" ref="AQ7:AQ17">CONCATENATE(gr_name($AN7,$B$21:$AL$21,17)," ",gr_name($AN7,$B$9:$AL$9,5))</f>
        <v> </v>
      </c>
      <c r="AR7" s="22" t="str">
        <f aca="true" t="shared" si="2" ref="AR7:AR17">CONCATENATE(gr_name($AN7,$B$22:$AL$22,17)," ",gr_name($AN7,$B$10:$AL$10,5))</f>
        <v> </v>
      </c>
      <c r="AS7" s="33" t="str">
        <f aca="true" t="shared" si="3" ref="AS7:AS17">CONCATENATE(gr_name($AN7,$B$23:$AL$23,17)," ",gr_name($AN7,$B$11:$AL$11,5))</f>
        <v> </v>
      </c>
      <c r="AT7" s="33" t="str">
        <f aca="true" t="shared" si="4" ref="AT7:AT17">CONCATENATE(gr_name($AN7,$B$24:$AL$24,17)," ",gr_name($AN7,$B$12:$AL$12,5))</f>
        <v> </v>
      </c>
      <c r="AU7" s="22" t="str">
        <f aca="true" t="shared" si="5" ref="AU7:AU17">CONCATENATE(gr_name($AN7,$B$25:$AL$25,17)," ",gr_name($AN7,$B$13:$AL$13,5))</f>
        <v> </v>
      </c>
      <c r="AV7" s="23" t="str">
        <f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53"/>
      <c r="L8" s="53"/>
      <c r="M8" s="41"/>
      <c r="N8" s="41"/>
      <c r="O8" s="41"/>
      <c r="P8" s="41"/>
      <c r="Q8" s="41"/>
      <c r="R8" s="41"/>
      <c r="S8" s="41"/>
      <c r="T8" s="41"/>
      <c r="U8" s="49"/>
      <c r="V8" s="39"/>
      <c r="W8" s="53"/>
      <c r="X8" s="53"/>
      <c r="Y8" s="53"/>
      <c r="Z8" s="41"/>
      <c r="AA8" s="40"/>
      <c r="AB8" s="56"/>
      <c r="AC8" s="56"/>
      <c r="AD8" s="56"/>
      <c r="AE8" s="41"/>
      <c r="AF8" s="41"/>
      <c r="AG8" s="49"/>
      <c r="AH8" s="47"/>
      <c r="AI8" s="110"/>
      <c r="AJ8" s="47"/>
      <c r="AK8" s="89"/>
      <c r="AL8" s="47"/>
      <c r="AM8" s="7"/>
      <c r="AN8" s="124">
        <v>115</v>
      </c>
      <c r="AO8" s="119" t="str">
        <f t="shared" si="0"/>
        <v> </v>
      </c>
      <c r="AP8" s="36" t="str">
        <f aca="true" t="shared" si="6" ref="AP8:AP17">CONCATENATE(gr_name($AN8,$B$20:$AL$20,17)," ",gr_name($AN8,$B$8:$AL$8,5))</f>
        <v> </v>
      </c>
      <c r="AQ8" s="36" t="str">
        <f t="shared" si="1"/>
        <v> </v>
      </c>
      <c r="AR8" s="36" t="str">
        <f t="shared" si="2"/>
        <v> </v>
      </c>
      <c r="AS8" s="36" t="str">
        <f t="shared" si="3"/>
        <v> </v>
      </c>
      <c r="AT8" s="36" t="str">
        <f t="shared" si="4"/>
        <v> </v>
      </c>
      <c r="AU8" s="36" t="str">
        <f t="shared" si="5"/>
        <v> </v>
      </c>
      <c r="AV8" s="27" t="str">
        <f aca="true" t="shared" si="7" ref="AV8:AV17">CONCATENATE(gr_name($AN8,$B$26:$AL$26,17)," ",gr_name($AN8,$B$14:$AL$14,5))</f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53"/>
      <c r="L9" s="53"/>
      <c r="M9" s="41"/>
      <c r="N9" s="41"/>
      <c r="O9" s="41"/>
      <c r="P9" s="41"/>
      <c r="Q9" s="41"/>
      <c r="R9" s="41"/>
      <c r="S9" s="41"/>
      <c r="T9" s="41"/>
      <c r="U9" s="49"/>
      <c r="V9" s="39"/>
      <c r="W9" s="53"/>
      <c r="X9" s="53"/>
      <c r="Y9" s="53"/>
      <c r="Z9" s="45"/>
      <c r="AA9" s="41"/>
      <c r="AB9" s="56"/>
      <c r="AC9" s="56"/>
      <c r="AD9" s="56"/>
      <c r="AE9" s="41"/>
      <c r="AF9" s="41"/>
      <c r="AG9" s="49"/>
      <c r="AH9" s="47"/>
      <c r="AI9" s="110"/>
      <c r="AJ9" s="47"/>
      <c r="AK9" s="89"/>
      <c r="AL9" s="47"/>
      <c r="AM9" s="7"/>
      <c r="AN9" s="124">
        <v>116</v>
      </c>
      <c r="AO9" s="119" t="str">
        <f t="shared" si="0"/>
        <v> </v>
      </c>
      <c r="AP9" s="26" t="str">
        <f t="shared" si="6"/>
        <v> </v>
      </c>
      <c r="AQ9" s="26" t="str">
        <f t="shared" si="1"/>
        <v> </v>
      </c>
      <c r="AR9" s="26" t="str">
        <f t="shared" si="2"/>
        <v> </v>
      </c>
      <c r="AS9" s="26" t="str">
        <f t="shared" si="3"/>
        <v> </v>
      </c>
      <c r="AT9" s="26" t="str">
        <f t="shared" si="4"/>
        <v> </v>
      </c>
      <c r="AU9" s="26" t="str">
        <f t="shared" si="5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53"/>
      <c r="L10" s="53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53"/>
      <c r="X10" s="53"/>
      <c r="Y10" s="53"/>
      <c r="Z10" s="45"/>
      <c r="AA10" s="56"/>
      <c r="AB10" s="56"/>
      <c r="AC10" s="56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124">
        <v>117</v>
      </c>
      <c r="AO10" s="119" t="str">
        <f t="shared" si="0"/>
        <v> </v>
      </c>
      <c r="AP10" s="26" t="str">
        <f t="shared" si="6"/>
        <v> </v>
      </c>
      <c r="AQ10" s="26" t="str">
        <f t="shared" si="1"/>
        <v> </v>
      </c>
      <c r="AR10" s="26" t="str">
        <f t="shared" si="2"/>
        <v> </v>
      </c>
      <c r="AS10" s="26" t="str">
        <f t="shared" si="3"/>
        <v> </v>
      </c>
      <c r="AT10" s="26" t="str">
        <f t="shared" si="4"/>
        <v> </v>
      </c>
      <c r="AU10" s="26" t="str">
        <f t="shared" si="5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53"/>
      <c r="L11" s="53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53"/>
      <c r="X11" s="53"/>
      <c r="Y11" s="53"/>
      <c r="Z11" s="45"/>
      <c r="AA11" s="45"/>
      <c r="AB11" s="56"/>
      <c r="AC11" s="56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124">
        <v>118</v>
      </c>
      <c r="AO11" s="119" t="str">
        <f t="shared" si="0"/>
        <v> </v>
      </c>
      <c r="AP11" s="26" t="str">
        <f t="shared" si="6"/>
        <v> </v>
      </c>
      <c r="AQ11" s="26" t="str">
        <f t="shared" si="1"/>
        <v> </v>
      </c>
      <c r="AR11" s="26" t="str">
        <f t="shared" si="2"/>
        <v> </v>
      </c>
      <c r="AS11" s="26" t="str">
        <f t="shared" si="3"/>
        <v> </v>
      </c>
      <c r="AT11" s="26" t="str">
        <f t="shared" si="4"/>
        <v> </v>
      </c>
      <c r="AU11" s="26" t="str">
        <f t="shared" si="5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53"/>
      <c r="L12" s="53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53"/>
      <c r="X12" s="53"/>
      <c r="Y12" s="53"/>
      <c r="Z12" s="41"/>
      <c r="AA12" s="45"/>
      <c r="AB12" s="56"/>
      <c r="AC12" s="56"/>
      <c r="AD12" s="56"/>
      <c r="AE12" s="56"/>
      <c r="AF12" s="41"/>
      <c r="AG12" s="49"/>
      <c r="AH12" s="47"/>
      <c r="AI12" s="110"/>
      <c r="AJ12" s="47"/>
      <c r="AK12" s="89"/>
      <c r="AL12" s="47"/>
      <c r="AM12" s="7"/>
      <c r="AN12" s="124">
        <v>201</v>
      </c>
      <c r="AO12" s="119" t="str">
        <f t="shared" si="0"/>
        <v> </v>
      </c>
      <c r="AP12" s="26" t="str">
        <f t="shared" si="6"/>
        <v> </v>
      </c>
      <c r="AQ12" s="26" t="str">
        <f t="shared" si="1"/>
        <v> </v>
      </c>
      <c r="AR12" s="26" t="str">
        <f t="shared" si="2"/>
        <v> </v>
      </c>
      <c r="AS12" s="26" t="str">
        <f t="shared" si="3"/>
        <v> </v>
      </c>
      <c r="AT12" s="26" t="str">
        <f t="shared" si="4"/>
        <v> </v>
      </c>
      <c r="AU12" s="26" t="str">
        <f t="shared" si="5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53"/>
      <c r="I13" s="81"/>
      <c r="J13" s="39"/>
      <c r="K13" s="53"/>
      <c r="L13" s="53"/>
      <c r="M13" s="41"/>
      <c r="N13" s="41"/>
      <c r="O13" s="41"/>
      <c r="P13" s="41"/>
      <c r="Q13" s="41"/>
      <c r="R13" s="41"/>
      <c r="S13" s="41"/>
      <c r="T13" s="53"/>
      <c r="U13" s="81"/>
      <c r="V13" s="39"/>
      <c r="W13" s="53"/>
      <c r="X13" s="53"/>
      <c r="Y13" s="53"/>
      <c r="Z13" s="41"/>
      <c r="AA13" s="45"/>
      <c r="AB13" s="41"/>
      <c r="AC13" s="41"/>
      <c r="AD13" s="41"/>
      <c r="AE13" s="41"/>
      <c r="AF13" s="53"/>
      <c r="AG13" s="81"/>
      <c r="AH13" s="47"/>
      <c r="AI13" s="110"/>
      <c r="AJ13" s="47"/>
      <c r="AK13" s="89"/>
      <c r="AL13" s="47"/>
      <c r="AM13" s="7"/>
      <c r="AN13" s="124">
        <v>202</v>
      </c>
      <c r="AO13" s="119" t="str">
        <f t="shared" si="0"/>
        <v> </v>
      </c>
      <c r="AP13" s="26" t="str">
        <f t="shared" si="6"/>
        <v> </v>
      </c>
      <c r="AQ13" s="26" t="str">
        <f t="shared" si="1"/>
        <v> </v>
      </c>
      <c r="AR13" s="26" t="str">
        <f t="shared" si="2"/>
        <v> </v>
      </c>
      <c r="AS13" s="26" t="str">
        <f t="shared" si="3"/>
        <v> </v>
      </c>
      <c r="AT13" s="26" t="str">
        <f t="shared" si="4"/>
        <v> </v>
      </c>
      <c r="AU13" s="26" t="str">
        <f t="shared" si="5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124">
        <v>203</v>
      </c>
      <c r="AO14" s="119" t="str">
        <f t="shared" si="0"/>
        <v> </v>
      </c>
      <c r="AP14" s="26" t="str">
        <f t="shared" si="6"/>
        <v> </v>
      </c>
      <c r="AQ14" s="26" t="str">
        <f t="shared" si="1"/>
        <v> </v>
      </c>
      <c r="AR14" s="26" t="str">
        <f t="shared" si="2"/>
        <v> </v>
      </c>
      <c r="AS14" s="26" t="str">
        <f t="shared" si="3"/>
        <v> </v>
      </c>
      <c r="AT14" s="26" t="str">
        <f t="shared" si="4"/>
        <v> </v>
      </c>
      <c r="AU14" s="26" t="str">
        <f t="shared" si="5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124">
        <v>204</v>
      </c>
      <c r="AO15" s="119" t="str">
        <f t="shared" si="0"/>
        <v> </v>
      </c>
      <c r="AP15" s="26" t="str">
        <f t="shared" si="6"/>
        <v> </v>
      </c>
      <c r="AQ15" s="26" t="str">
        <f t="shared" si="1"/>
        <v> </v>
      </c>
      <c r="AR15" s="26" t="str">
        <f t="shared" si="2"/>
        <v> </v>
      </c>
      <c r="AS15" s="26" t="str">
        <f t="shared" si="3"/>
        <v> </v>
      </c>
      <c r="AT15" s="26" t="str">
        <f t="shared" si="4"/>
        <v> </v>
      </c>
      <c r="AU15" s="26" t="str">
        <f t="shared" si="5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124">
        <v>206</v>
      </c>
      <c r="AO16" s="119" t="str">
        <f t="shared" si="0"/>
        <v> </v>
      </c>
      <c r="AP16" s="26" t="str">
        <f t="shared" si="6"/>
        <v> </v>
      </c>
      <c r="AQ16" s="26" t="str">
        <f t="shared" si="1"/>
        <v> </v>
      </c>
      <c r="AR16" s="26" t="str">
        <f t="shared" si="2"/>
        <v> </v>
      </c>
      <c r="AS16" s="26" t="str">
        <f t="shared" si="3"/>
        <v> </v>
      </c>
      <c r="AT16" s="26" t="str">
        <f t="shared" si="4"/>
        <v> </v>
      </c>
      <c r="AU16" s="26" t="str">
        <f t="shared" si="5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79">
        <v>208</v>
      </c>
      <c r="AO17" s="180" t="str">
        <f t="shared" si="0"/>
        <v> </v>
      </c>
      <c r="AP17" s="174" t="str">
        <f t="shared" si="6"/>
        <v> </v>
      </c>
      <c r="AQ17" s="174" t="str">
        <f t="shared" si="1"/>
        <v> </v>
      </c>
      <c r="AR17" s="174" t="str">
        <f t="shared" si="2"/>
        <v> </v>
      </c>
      <c r="AS17" s="174" t="str">
        <f t="shared" si="3"/>
        <v> </v>
      </c>
      <c r="AT17" s="174" t="str">
        <f t="shared" si="4"/>
        <v> </v>
      </c>
      <c r="AU17" s="175" t="str">
        <f t="shared" si="5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79"/>
      <c r="AO18" s="180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124">
        <v>210</v>
      </c>
      <c r="AO19" s="119" t="str">
        <f aca="true" t="shared" si="8" ref="AO19:AO49">CONCATENATE(gr_name($AN19,$B$19:$AL$19,17)," ",gr_name($AN19,$B$7:$AL$7,5))</f>
        <v> </v>
      </c>
      <c r="AP19" s="26" t="str">
        <f aca="true" t="shared" si="9" ref="AP19:AP49">CONCATENATE(gr_name($AN19,$B$20:$AL$20,17)," ",gr_name($AN19,$B$8:$AL$8,5))</f>
        <v> </v>
      </c>
      <c r="AQ19" s="26" t="str">
        <f aca="true" t="shared" si="10" ref="AQ19:AQ49">CONCATENATE(gr_name($AN19,$B$21:$AL$21,17)," ",gr_name($AN19,$B$9:$AL$9,5))</f>
        <v> </v>
      </c>
      <c r="AR19" s="26" t="str">
        <f aca="true" t="shared" si="11" ref="AR19:AR49">CONCATENATE(gr_name($AN19,$B$22:$AL$22,17)," ",gr_name($AN19,$B$10:$AL$10,5))</f>
        <v> </v>
      </c>
      <c r="AS19" s="26" t="str">
        <f aca="true" t="shared" si="12" ref="AS19:AS49">CONCATENATE(gr_name($AN19,$B$23:$AL$23,17)," ",gr_name($AN19,$B$11:$AL$11,5))</f>
        <v> </v>
      </c>
      <c r="AT19" s="26" t="str">
        <f aca="true" t="shared" si="13" ref="AT19:AT49">CONCATENATE(gr_name($AN19,$B$24:$AL$24,17)," ",gr_name($AN19,$B$12:$AL$12,5))</f>
        <v> </v>
      </c>
      <c r="AU19" s="26" t="str">
        <f aca="true" t="shared" si="14" ref="AU19:AU49">CONCATENATE(gr_name($AN19,$B$25:$AL$25,17)," ",gr_name($AN19,$B$13:$AL$13,5))</f>
        <v> </v>
      </c>
      <c r="AV19" s="27" t="str">
        <f aca="true" t="shared" si="15" ref="AV19:AV49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41"/>
      <c r="AG20" s="42"/>
      <c r="AH20" s="56"/>
      <c r="AI20" s="42"/>
      <c r="AJ20" s="42"/>
      <c r="AK20" s="82"/>
      <c r="AL20" s="81"/>
      <c r="AM20" s="7"/>
      <c r="AN20" s="124">
        <v>212</v>
      </c>
      <c r="AO20" s="119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53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41"/>
      <c r="AG21" s="42"/>
      <c r="AH21" s="56"/>
      <c r="AI21" s="42"/>
      <c r="AJ21" s="42"/>
      <c r="AK21" s="82"/>
      <c r="AL21" s="81"/>
      <c r="AM21" s="7"/>
      <c r="AN21" s="124">
        <v>222</v>
      </c>
      <c r="AO21" s="119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53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41"/>
      <c r="AG22" s="42"/>
      <c r="AH22" s="56"/>
      <c r="AI22" s="42"/>
      <c r="AJ22" s="42"/>
      <c r="AK22" s="82"/>
      <c r="AL22" s="82"/>
      <c r="AM22" s="7"/>
      <c r="AN22" s="124">
        <v>224</v>
      </c>
      <c r="AO22" s="119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53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41"/>
      <c r="AG23" s="42"/>
      <c r="AH23" s="56"/>
      <c r="AI23" s="42"/>
      <c r="AJ23" s="42"/>
      <c r="AK23" s="82"/>
      <c r="AL23" s="82"/>
      <c r="AM23" s="7"/>
      <c r="AN23" s="124">
        <v>225</v>
      </c>
      <c r="AO23" s="119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41"/>
      <c r="AG24" s="42"/>
      <c r="AH24" s="56"/>
      <c r="AI24" s="42"/>
      <c r="AJ24" s="42"/>
      <c r="AK24" s="82"/>
      <c r="AL24" s="82"/>
      <c r="AM24" s="7"/>
      <c r="AN24" s="124">
        <v>226</v>
      </c>
      <c r="AO24" s="119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6"/>
      <c r="AI25" s="42"/>
      <c r="AJ25" s="42"/>
      <c r="AK25" s="82"/>
      <c r="AL25" s="81"/>
      <c r="AM25" s="7"/>
      <c r="AN25" s="124">
        <v>227</v>
      </c>
      <c r="AO25" s="122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124">
        <v>228</v>
      </c>
      <c r="AO26" s="119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124">
        <v>232</v>
      </c>
      <c r="AO27" s="119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124">
        <v>236</v>
      </c>
      <c r="AO28" s="119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124">
        <v>238</v>
      </c>
      <c r="AO29" s="119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124">
        <v>248</v>
      </c>
      <c r="AO30" s="119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124">
        <v>301</v>
      </c>
      <c r="AO31" s="119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124">
        <v>302</v>
      </c>
      <c r="AO32" s="119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124">
        <v>306</v>
      </c>
      <c r="AO33" s="122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124">
        <v>310</v>
      </c>
      <c r="AO34" s="119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124">
        <v>315</v>
      </c>
      <c r="AO35" s="122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124">
        <v>316</v>
      </c>
      <c r="AO36" s="119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124">
        <v>317</v>
      </c>
      <c r="AO37" s="119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124">
        <v>318</v>
      </c>
      <c r="AO38" s="119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124">
        <v>319</v>
      </c>
      <c r="AO39" s="119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124">
        <v>321</v>
      </c>
      <c r="AO40" s="119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124">
        <v>322</v>
      </c>
      <c r="AO41" s="119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124">
        <v>325</v>
      </c>
      <c r="AO42" s="119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124">
        <v>326</v>
      </c>
      <c r="AO43" s="119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124">
        <v>327</v>
      </c>
      <c r="AO44" s="119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124">
        <v>328</v>
      </c>
      <c r="AO45" s="119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124">
        <v>329</v>
      </c>
      <c r="AO46" s="119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27" customHeight="1">
      <c r="AN47" s="124">
        <v>330</v>
      </c>
      <c r="AO47" s="119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8.5" customHeight="1">
      <c r="AN48" s="124">
        <v>341</v>
      </c>
      <c r="AO48" s="119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7.75" customHeight="1" thickBot="1">
      <c r="AN49" s="125" t="s">
        <v>33</v>
      </c>
      <c r="AO49" s="119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</sheetData>
  <sheetProtection/>
  <mergeCells count="42">
    <mergeCell ref="AU17:AU18"/>
    <mergeCell ref="AV17:AV18"/>
    <mergeCell ref="AO5:AO6"/>
    <mergeCell ref="AQ5:AQ6"/>
    <mergeCell ref="AS17:AS18"/>
    <mergeCell ref="AT17:AT18"/>
    <mergeCell ref="AR17:AR18"/>
    <mergeCell ref="AO17:AO18"/>
    <mergeCell ref="AP17:AP18"/>
    <mergeCell ref="V4:AG4"/>
    <mergeCell ref="AN4:AN6"/>
    <mergeCell ref="AO4:AV4"/>
    <mergeCell ref="AS5:AS6"/>
    <mergeCell ref="AT5:AT6"/>
    <mergeCell ref="AU5:AU6"/>
    <mergeCell ref="AV5:AV6"/>
    <mergeCell ref="C29:G29"/>
    <mergeCell ref="J29:N29"/>
    <mergeCell ref="O29:X33"/>
    <mergeCell ref="C31:G31"/>
    <mergeCell ref="J31:N31"/>
    <mergeCell ref="C33:G33"/>
    <mergeCell ref="J33:N33"/>
    <mergeCell ref="A17:A18"/>
    <mergeCell ref="A5:A6"/>
    <mergeCell ref="AP5:AP6"/>
    <mergeCell ref="AR5:AR6"/>
    <mergeCell ref="AN17:AN18"/>
    <mergeCell ref="B16:M16"/>
    <mergeCell ref="N16:Z16"/>
    <mergeCell ref="AA16:AD16"/>
    <mergeCell ref="AE16:AK16"/>
    <mergeCell ref="AQ17:AQ18"/>
    <mergeCell ref="A1:C1"/>
    <mergeCell ref="D1:M1"/>
    <mergeCell ref="P1:S1"/>
    <mergeCell ref="T1:Y1"/>
    <mergeCell ref="A2:E2"/>
    <mergeCell ref="H2:Q2"/>
    <mergeCell ref="B4:I4"/>
    <mergeCell ref="R2:V2"/>
    <mergeCell ref="J4:U4"/>
  </mergeCells>
  <conditionalFormatting sqref="B7:AL14 B19:AL26">
    <cfRule type="cellIs" priority="3" dxfId="0" operator="equal" stopIfTrue="1">
      <formula>#REF!</formula>
    </cfRule>
  </conditionalFormatting>
  <printOptions/>
  <pageMargins left="0" right="0" top="0" bottom="0" header="0" footer="0"/>
  <pageSetup fitToHeight="1" fitToWidth="1" horizontalDpi="1200" verticalDpi="12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rgb="FFFFFF00"/>
    <pageSetUpPr fitToPage="1"/>
  </sheetPr>
  <dimension ref="A1:AV49"/>
  <sheetViews>
    <sheetView view="pageBreakPreview" zoomScale="85" zoomScaleSheetLayoutView="85" zoomScalePageLayoutView="0" workbookViewId="0" topLeftCell="AA40">
      <selection activeCell="AO16" sqref="AO16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54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74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81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123">
        <v>114</v>
      </c>
      <c r="AO7" s="121" t="str">
        <f aca="true" t="shared" si="0" ref="AO7:AO17">CONCATENATE(gr_name($AN7,$B$19:$AL$19,17)," ",gr_name($AN7,$B$7:$AL$7,5))</f>
        <v> </v>
      </c>
      <c r="AP7" s="22" t="str">
        <f>CONCATENATE(gr_name($AN7,$B$20:$AL$20,17)," ",gr_name($AN7,$B$8:$AL$8,5))</f>
        <v> </v>
      </c>
      <c r="AQ7" s="22" t="str">
        <f aca="true" t="shared" si="1" ref="AQ7:AQ17">CONCATENATE(gr_name($AN7,$B$21:$AL$21,17)," ",gr_name($AN7,$B$9:$AL$9,5))</f>
        <v> </v>
      </c>
      <c r="AR7" s="22" t="str">
        <f aca="true" t="shared" si="2" ref="AR7:AR17">CONCATENATE(gr_name($AN7,$B$22:$AL$22,17)," ",gr_name($AN7,$B$10:$AL$10,5))</f>
        <v> </v>
      </c>
      <c r="AS7" s="33" t="str">
        <f aca="true" t="shared" si="3" ref="AS7:AS17">CONCATENATE(gr_name($AN7,$B$23:$AL$23,17)," ",gr_name($AN7,$B$11:$AL$11,5))</f>
        <v> </v>
      </c>
      <c r="AT7" s="33" t="str">
        <f aca="true" t="shared" si="4" ref="AT7:AT17">CONCATENATE(gr_name($AN7,$B$24:$AL$24,17)," ",gr_name($AN7,$B$12:$AL$12,5))</f>
        <v> </v>
      </c>
      <c r="AU7" s="22" t="str">
        <f aca="true" t="shared" si="5" ref="AU7:AU17">CONCATENATE(gr_name($AN7,$B$25:$AL$25,17)," ",gr_name($AN7,$B$13:$AL$13,5))</f>
        <v> </v>
      </c>
      <c r="AV7" s="23" t="str">
        <f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53"/>
      <c r="L8" s="53"/>
      <c r="M8" s="41"/>
      <c r="N8" s="41"/>
      <c r="O8" s="41"/>
      <c r="P8" s="41"/>
      <c r="Q8" s="41"/>
      <c r="R8" s="41"/>
      <c r="S8" s="41"/>
      <c r="T8" s="41"/>
      <c r="U8" s="49"/>
      <c r="V8" s="39"/>
      <c r="W8" s="53"/>
      <c r="X8" s="53"/>
      <c r="Y8" s="53"/>
      <c r="Z8" s="41"/>
      <c r="AA8" s="40"/>
      <c r="AB8" s="56"/>
      <c r="AC8" s="56"/>
      <c r="AD8" s="56"/>
      <c r="AE8" s="41"/>
      <c r="AF8" s="41"/>
      <c r="AG8" s="49"/>
      <c r="AH8" s="47"/>
      <c r="AI8" s="110"/>
      <c r="AJ8" s="47"/>
      <c r="AK8" s="89"/>
      <c r="AL8" s="47"/>
      <c r="AM8" s="7"/>
      <c r="AN8" s="124">
        <v>115</v>
      </c>
      <c r="AO8" s="119" t="str">
        <f t="shared" si="0"/>
        <v> </v>
      </c>
      <c r="AP8" s="36" t="str">
        <f aca="true" t="shared" si="6" ref="AP8:AP17">CONCATENATE(gr_name($AN8,$B$20:$AL$20,17)," ",gr_name($AN8,$B$8:$AL$8,5))</f>
        <v> </v>
      </c>
      <c r="AQ8" s="36" t="str">
        <f t="shared" si="1"/>
        <v> </v>
      </c>
      <c r="AR8" s="36" t="str">
        <f t="shared" si="2"/>
        <v> </v>
      </c>
      <c r="AS8" s="36" t="str">
        <f t="shared" si="3"/>
        <v> </v>
      </c>
      <c r="AT8" s="36" t="str">
        <f t="shared" si="4"/>
        <v> </v>
      </c>
      <c r="AU8" s="36" t="str">
        <f t="shared" si="5"/>
        <v> </v>
      </c>
      <c r="AV8" s="27" t="str">
        <f aca="true" t="shared" si="7" ref="AV8:AV17">CONCATENATE(gr_name($AN8,$B$26:$AL$26,17)," ",gr_name($AN8,$B$14:$AL$14,5))</f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53"/>
      <c r="L9" s="53"/>
      <c r="M9" s="41"/>
      <c r="N9" s="41"/>
      <c r="O9" s="41"/>
      <c r="P9" s="41"/>
      <c r="Q9" s="41"/>
      <c r="R9" s="41"/>
      <c r="S9" s="41"/>
      <c r="T9" s="41"/>
      <c r="U9" s="49"/>
      <c r="V9" s="39"/>
      <c r="W9" s="53"/>
      <c r="X9" s="53"/>
      <c r="Y9" s="53"/>
      <c r="Z9" s="45"/>
      <c r="AA9" s="41"/>
      <c r="AB9" s="56"/>
      <c r="AC9" s="56"/>
      <c r="AD9" s="56"/>
      <c r="AE9" s="41"/>
      <c r="AF9" s="41"/>
      <c r="AG9" s="49"/>
      <c r="AH9" s="47"/>
      <c r="AI9" s="110"/>
      <c r="AJ9" s="47"/>
      <c r="AK9" s="89"/>
      <c r="AL9" s="47"/>
      <c r="AM9" s="7"/>
      <c r="AN9" s="124">
        <v>116</v>
      </c>
      <c r="AO9" s="119" t="str">
        <f t="shared" si="0"/>
        <v> </v>
      </c>
      <c r="AP9" s="26" t="str">
        <f t="shared" si="6"/>
        <v> </v>
      </c>
      <c r="AQ9" s="26" t="str">
        <f t="shared" si="1"/>
        <v> </v>
      </c>
      <c r="AR9" s="26" t="str">
        <f t="shared" si="2"/>
        <v> </v>
      </c>
      <c r="AS9" s="26" t="str">
        <f t="shared" si="3"/>
        <v> </v>
      </c>
      <c r="AT9" s="26" t="str">
        <f t="shared" si="4"/>
        <v> </v>
      </c>
      <c r="AU9" s="26" t="str">
        <f t="shared" si="5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53"/>
      <c r="L10" s="53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53"/>
      <c r="X10" s="53"/>
      <c r="Y10" s="53"/>
      <c r="Z10" s="45"/>
      <c r="AA10" s="56"/>
      <c r="AB10" s="56"/>
      <c r="AC10" s="56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124">
        <v>117</v>
      </c>
      <c r="AO10" s="119" t="str">
        <f t="shared" si="0"/>
        <v> </v>
      </c>
      <c r="AP10" s="26" t="str">
        <f t="shared" si="6"/>
        <v> </v>
      </c>
      <c r="AQ10" s="26" t="str">
        <f t="shared" si="1"/>
        <v> </v>
      </c>
      <c r="AR10" s="26" t="str">
        <f t="shared" si="2"/>
        <v> </v>
      </c>
      <c r="AS10" s="26" t="str">
        <f t="shared" si="3"/>
        <v> </v>
      </c>
      <c r="AT10" s="26" t="str">
        <f t="shared" si="4"/>
        <v> </v>
      </c>
      <c r="AU10" s="26" t="str">
        <f t="shared" si="5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53"/>
      <c r="L11" s="53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53"/>
      <c r="X11" s="53"/>
      <c r="Y11" s="53"/>
      <c r="Z11" s="45"/>
      <c r="AA11" s="45"/>
      <c r="AB11" s="56"/>
      <c r="AC11" s="56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124">
        <v>118</v>
      </c>
      <c r="AO11" s="119" t="str">
        <f t="shared" si="0"/>
        <v> </v>
      </c>
      <c r="AP11" s="26" t="str">
        <f t="shared" si="6"/>
        <v> </v>
      </c>
      <c r="AQ11" s="26" t="str">
        <f t="shared" si="1"/>
        <v> </v>
      </c>
      <c r="AR11" s="26" t="str">
        <f t="shared" si="2"/>
        <v> </v>
      </c>
      <c r="AS11" s="26" t="str">
        <f t="shared" si="3"/>
        <v> </v>
      </c>
      <c r="AT11" s="26" t="str">
        <f t="shared" si="4"/>
        <v> </v>
      </c>
      <c r="AU11" s="26" t="str">
        <f t="shared" si="5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53"/>
      <c r="L12" s="53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53"/>
      <c r="X12" s="53"/>
      <c r="Y12" s="53"/>
      <c r="Z12" s="41"/>
      <c r="AA12" s="45"/>
      <c r="AB12" s="56"/>
      <c r="AC12" s="56"/>
      <c r="AD12" s="56"/>
      <c r="AE12" s="56"/>
      <c r="AF12" s="41"/>
      <c r="AG12" s="49"/>
      <c r="AH12" s="47"/>
      <c r="AI12" s="110"/>
      <c r="AJ12" s="47"/>
      <c r="AK12" s="89"/>
      <c r="AL12" s="47"/>
      <c r="AM12" s="7"/>
      <c r="AN12" s="124">
        <v>201</v>
      </c>
      <c r="AO12" s="119" t="str">
        <f t="shared" si="0"/>
        <v> </v>
      </c>
      <c r="AP12" s="26" t="str">
        <f t="shared" si="6"/>
        <v> </v>
      </c>
      <c r="AQ12" s="26" t="str">
        <f t="shared" si="1"/>
        <v> </v>
      </c>
      <c r="AR12" s="26" t="str">
        <f t="shared" si="2"/>
        <v> </v>
      </c>
      <c r="AS12" s="26" t="str">
        <f t="shared" si="3"/>
        <v> </v>
      </c>
      <c r="AT12" s="26" t="str">
        <f t="shared" si="4"/>
        <v> </v>
      </c>
      <c r="AU12" s="26" t="str">
        <f t="shared" si="5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53"/>
      <c r="I13" s="81"/>
      <c r="J13" s="39"/>
      <c r="K13" s="53"/>
      <c r="L13" s="53"/>
      <c r="M13" s="41"/>
      <c r="N13" s="41"/>
      <c r="O13" s="41"/>
      <c r="P13" s="41"/>
      <c r="Q13" s="41"/>
      <c r="R13" s="41"/>
      <c r="S13" s="41"/>
      <c r="T13" s="53"/>
      <c r="U13" s="81"/>
      <c r="V13" s="39"/>
      <c r="W13" s="53"/>
      <c r="X13" s="53"/>
      <c r="Y13" s="53"/>
      <c r="Z13" s="41"/>
      <c r="AA13" s="45"/>
      <c r="AB13" s="41"/>
      <c r="AC13" s="41"/>
      <c r="AD13" s="41"/>
      <c r="AE13" s="41"/>
      <c r="AF13" s="53"/>
      <c r="AG13" s="81"/>
      <c r="AH13" s="47"/>
      <c r="AI13" s="110"/>
      <c r="AJ13" s="47"/>
      <c r="AK13" s="89"/>
      <c r="AL13" s="47"/>
      <c r="AM13" s="7"/>
      <c r="AN13" s="124">
        <v>202</v>
      </c>
      <c r="AO13" s="119" t="str">
        <f t="shared" si="0"/>
        <v> </v>
      </c>
      <c r="AP13" s="26" t="str">
        <f t="shared" si="6"/>
        <v> </v>
      </c>
      <c r="AQ13" s="26" t="str">
        <f t="shared" si="1"/>
        <v> </v>
      </c>
      <c r="AR13" s="26" t="str">
        <f t="shared" si="2"/>
        <v> </v>
      </c>
      <c r="AS13" s="26" t="str">
        <f t="shared" si="3"/>
        <v> </v>
      </c>
      <c r="AT13" s="26" t="str">
        <f t="shared" si="4"/>
        <v> </v>
      </c>
      <c r="AU13" s="26" t="str">
        <f t="shared" si="5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124">
        <v>203</v>
      </c>
      <c r="AO14" s="119" t="str">
        <f t="shared" si="0"/>
        <v> </v>
      </c>
      <c r="AP14" s="26" t="str">
        <f t="shared" si="6"/>
        <v> </v>
      </c>
      <c r="AQ14" s="26" t="str">
        <f t="shared" si="1"/>
        <v> </v>
      </c>
      <c r="AR14" s="26" t="str">
        <f t="shared" si="2"/>
        <v> </v>
      </c>
      <c r="AS14" s="26" t="str">
        <f t="shared" si="3"/>
        <v> </v>
      </c>
      <c r="AT14" s="26" t="str">
        <f t="shared" si="4"/>
        <v> </v>
      </c>
      <c r="AU14" s="26" t="str">
        <f t="shared" si="5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124">
        <v>204</v>
      </c>
      <c r="AO15" s="119" t="str">
        <f t="shared" si="0"/>
        <v> </v>
      </c>
      <c r="AP15" s="26" t="str">
        <f t="shared" si="6"/>
        <v> </v>
      </c>
      <c r="AQ15" s="26" t="str">
        <f t="shared" si="1"/>
        <v> </v>
      </c>
      <c r="AR15" s="26" t="str">
        <f t="shared" si="2"/>
        <v> </v>
      </c>
      <c r="AS15" s="26" t="str">
        <f t="shared" si="3"/>
        <v> </v>
      </c>
      <c r="AT15" s="26" t="str">
        <f t="shared" si="4"/>
        <v> </v>
      </c>
      <c r="AU15" s="26" t="str">
        <f t="shared" si="5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124">
        <v>206</v>
      </c>
      <c r="AO16" s="119" t="str">
        <f t="shared" si="0"/>
        <v> </v>
      </c>
      <c r="AP16" s="26" t="str">
        <f t="shared" si="6"/>
        <v> </v>
      </c>
      <c r="AQ16" s="26" t="str">
        <f t="shared" si="1"/>
        <v> </v>
      </c>
      <c r="AR16" s="26" t="str">
        <f t="shared" si="2"/>
        <v> </v>
      </c>
      <c r="AS16" s="26" t="str">
        <f t="shared" si="3"/>
        <v> </v>
      </c>
      <c r="AT16" s="26" t="str">
        <f t="shared" si="4"/>
        <v> </v>
      </c>
      <c r="AU16" s="26" t="str">
        <f t="shared" si="5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79">
        <v>208</v>
      </c>
      <c r="AO17" s="180" t="str">
        <f t="shared" si="0"/>
        <v> </v>
      </c>
      <c r="AP17" s="174" t="str">
        <f t="shared" si="6"/>
        <v> </v>
      </c>
      <c r="AQ17" s="174" t="str">
        <f t="shared" si="1"/>
        <v> </v>
      </c>
      <c r="AR17" s="174" t="str">
        <f t="shared" si="2"/>
        <v> </v>
      </c>
      <c r="AS17" s="174" t="str">
        <f t="shared" si="3"/>
        <v> </v>
      </c>
      <c r="AT17" s="174" t="str">
        <f t="shared" si="4"/>
        <v> </v>
      </c>
      <c r="AU17" s="175" t="str">
        <f t="shared" si="5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79"/>
      <c r="AO18" s="180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124">
        <v>210</v>
      </c>
      <c r="AO19" s="119" t="str">
        <f aca="true" t="shared" si="8" ref="AO19:AO49">CONCATENATE(gr_name($AN19,$B$19:$AL$19,17)," ",gr_name($AN19,$B$7:$AL$7,5))</f>
        <v> </v>
      </c>
      <c r="AP19" s="26" t="str">
        <f aca="true" t="shared" si="9" ref="AP19:AP49">CONCATENATE(gr_name($AN19,$B$20:$AL$20,17)," ",gr_name($AN19,$B$8:$AL$8,5))</f>
        <v> </v>
      </c>
      <c r="AQ19" s="26" t="str">
        <f aca="true" t="shared" si="10" ref="AQ19:AQ49">CONCATENATE(gr_name($AN19,$B$21:$AL$21,17)," ",gr_name($AN19,$B$9:$AL$9,5))</f>
        <v> </v>
      </c>
      <c r="AR19" s="26" t="str">
        <f aca="true" t="shared" si="11" ref="AR19:AR49">CONCATENATE(gr_name($AN19,$B$22:$AL$22,17)," ",gr_name($AN19,$B$10:$AL$10,5))</f>
        <v> </v>
      </c>
      <c r="AS19" s="26" t="str">
        <f aca="true" t="shared" si="12" ref="AS19:AS49">CONCATENATE(gr_name($AN19,$B$23:$AL$23,17)," ",gr_name($AN19,$B$11:$AL$11,5))</f>
        <v> </v>
      </c>
      <c r="AT19" s="26" t="str">
        <f aca="true" t="shared" si="13" ref="AT19:AT49">CONCATENATE(gr_name($AN19,$B$24:$AL$24,17)," ",gr_name($AN19,$B$12:$AL$12,5))</f>
        <v> </v>
      </c>
      <c r="AU19" s="26" t="str">
        <f aca="true" t="shared" si="14" ref="AU19:AU49">CONCATENATE(gr_name($AN19,$B$25:$AL$25,17)," ",gr_name($AN19,$B$13:$AL$13,5))</f>
        <v> </v>
      </c>
      <c r="AV19" s="27" t="str">
        <f aca="true" t="shared" si="15" ref="AV19:AV49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41"/>
      <c r="AG20" s="42"/>
      <c r="AH20" s="56"/>
      <c r="AI20" s="42"/>
      <c r="AJ20" s="42"/>
      <c r="AK20" s="82"/>
      <c r="AL20" s="81"/>
      <c r="AM20" s="7"/>
      <c r="AN20" s="124">
        <v>212</v>
      </c>
      <c r="AO20" s="119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53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41"/>
      <c r="AG21" s="42"/>
      <c r="AH21" s="56"/>
      <c r="AI21" s="42"/>
      <c r="AJ21" s="42"/>
      <c r="AK21" s="82"/>
      <c r="AL21" s="81"/>
      <c r="AM21" s="7"/>
      <c r="AN21" s="124">
        <v>222</v>
      </c>
      <c r="AO21" s="119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53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41"/>
      <c r="AG22" s="42"/>
      <c r="AH22" s="56"/>
      <c r="AI22" s="42"/>
      <c r="AJ22" s="42"/>
      <c r="AK22" s="82"/>
      <c r="AL22" s="82"/>
      <c r="AM22" s="7"/>
      <c r="AN22" s="124">
        <v>224</v>
      </c>
      <c r="AO22" s="119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53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41"/>
      <c r="AG23" s="42"/>
      <c r="AH23" s="56"/>
      <c r="AI23" s="42"/>
      <c r="AJ23" s="42"/>
      <c r="AK23" s="82"/>
      <c r="AL23" s="82"/>
      <c r="AM23" s="7"/>
      <c r="AN23" s="124">
        <v>225</v>
      </c>
      <c r="AO23" s="119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41"/>
      <c r="AG24" s="42"/>
      <c r="AH24" s="56"/>
      <c r="AI24" s="42"/>
      <c r="AJ24" s="42"/>
      <c r="AK24" s="82"/>
      <c r="AL24" s="82"/>
      <c r="AM24" s="7"/>
      <c r="AN24" s="124">
        <v>226</v>
      </c>
      <c r="AO24" s="119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6"/>
      <c r="AI25" s="42"/>
      <c r="AJ25" s="42"/>
      <c r="AK25" s="82"/>
      <c r="AL25" s="81"/>
      <c r="AM25" s="7"/>
      <c r="AN25" s="124">
        <v>227</v>
      </c>
      <c r="AO25" s="122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124">
        <v>228</v>
      </c>
      <c r="AO26" s="119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124">
        <v>232</v>
      </c>
      <c r="AO27" s="119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124">
        <v>236</v>
      </c>
      <c r="AO28" s="119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124">
        <v>238</v>
      </c>
      <c r="AO29" s="119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124">
        <v>248</v>
      </c>
      <c r="AO30" s="119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124">
        <v>301</v>
      </c>
      <c r="AO31" s="119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124">
        <v>302</v>
      </c>
      <c r="AO32" s="119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124">
        <v>306</v>
      </c>
      <c r="AO33" s="122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124">
        <v>310</v>
      </c>
      <c r="AO34" s="119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124">
        <v>315</v>
      </c>
      <c r="AO35" s="122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124">
        <v>316</v>
      </c>
      <c r="AO36" s="119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124">
        <v>317</v>
      </c>
      <c r="AO37" s="119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124">
        <v>318</v>
      </c>
      <c r="AO38" s="119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124">
        <v>319</v>
      </c>
      <c r="AO39" s="119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124">
        <v>321</v>
      </c>
      <c r="AO40" s="119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124">
        <v>322</v>
      </c>
      <c r="AO41" s="119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124">
        <v>325</v>
      </c>
      <c r="AO42" s="119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124">
        <v>326</v>
      </c>
      <c r="AO43" s="119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124">
        <v>327</v>
      </c>
      <c r="AO44" s="119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124">
        <v>328</v>
      </c>
      <c r="AO45" s="119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124">
        <v>329</v>
      </c>
      <c r="AO46" s="119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27" customHeight="1">
      <c r="AN47" s="124">
        <v>330</v>
      </c>
      <c r="AO47" s="119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8.5" customHeight="1">
      <c r="AN48" s="124">
        <v>341</v>
      </c>
      <c r="AO48" s="119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7.75" customHeight="1" thickBot="1">
      <c r="AN49" s="125" t="s">
        <v>33</v>
      </c>
      <c r="AO49" s="119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</sheetData>
  <sheetProtection/>
  <mergeCells count="42">
    <mergeCell ref="AS17:AS18"/>
    <mergeCell ref="AU5:AU6"/>
    <mergeCell ref="AV5:AV6"/>
    <mergeCell ref="AT17:AT18"/>
    <mergeCell ref="AU17:AU18"/>
    <mergeCell ref="AV17:AV18"/>
    <mergeCell ref="A5:A6"/>
    <mergeCell ref="A1:C1"/>
    <mergeCell ref="D1:M1"/>
    <mergeCell ref="P1:S1"/>
    <mergeCell ref="J4:U4"/>
    <mergeCell ref="T1:Y1"/>
    <mergeCell ref="H2:Q2"/>
    <mergeCell ref="B4:I4"/>
    <mergeCell ref="A2:E2"/>
    <mergeCell ref="R2:V2"/>
    <mergeCell ref="V4:AG4"/>
    <mergeCell ref="AP5:AP6"/>
    <mergeCell ref="AO17:AO18"/>
    <mergeCell ref="AP17:AP18"/>
    <mergeCell ref="AN4:AN6"/>
    <mergeCell ref="AO4:AV4"/>
    <mergeCell ref="AQ5:AQ6"/>
    <mergeCell ref="AR5:AR6"/>
    <mergeCell ref="AS5:AS6"/>
    <mergeCell ref="AT5:AT6"/>
    <mergeCell ref="B16:M16"/>
    <mergeCell ref="AO5:AO6"/>
    <mergeCell ref="AQ17:AQ18"/>
    <mergeCell ref="AR17:AR18"/>
    <mergeCell ref="AN17:AN18"/>
    <mergeCell ref="N16:Z16"/>
    <mergeCell ref="AA16:AD16"/>
    <mergeCell ref="AE16:AK16"/>
    <mergeCell ref="A17:A18"/>
    <mergeCell ref="C29:G29"/>
    <mergeCell ref="J29:N29"/>
    <mergeCell ref="O29:X33"/>
    <mergeCell ref="C31:G31"/>
    <mergeCell ref="J31:N31"/>
    <mergeCell ref="C33:G33"/>
    <mergeCell ref="J33:N33"/>
  </mergeCells>
  <conditionalFormatting sqref="B7:AL14 B19:AL26">
    <cfRule type="cellIs" priority="3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AV50"/>
  <sheetViews>
    <sheetView view="pageBreakPreview" zoomScale="85" zoomScaleSheetLayoutView="85" zoomScalePageLayoutView="0" workbookViewId="0" topLeftCell="AA40">
      <selection activeCell="P17" sqref="P17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51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75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>CONCATENATE(gr_name($AN24,$B$20:$AL$20,17)," ",gr_name($AN24,$B$8:$AL$8,5))</f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S17:AS18"/>
    <mergeCell ref="AU5:AU6"/>
    <mergeCell ref="AV5:AV6"/>
    <mergeCell ref="AT17:AT18"/>
    <mergeCell ref="AU17:AU18"/>
    <mergeCell ref="AV17:AV18"/>
    <mergeCell ref="A5:A6"/>
    <mergeCell ref="A1:C1"/>
    <mergeCell ref="D1:M1"/>
    <mergeCell ref="P1:S1"/>
    <mergeCell ref="J4:U4"/>
    <mergeCell ref="T1:Y1"/>
    <mergeCell ref="H2:Q2"/>
    <mergeCell ref="B4:I4"/>
    <mergeCell ref="A2:E2"/>
    <mergeCell ref="R2:V2"/>
    <mergeCell ref="V4:AG4"/>
    <mergeCell ref="AP5:AP6"/>
    <mergeCell ref="AO17:AO18"/>
    <mergeCell ref="AP17:AP18"/>
    <mergeCell ref="AN4:AN6"/>
    <mergeCell ref="AO4:AV4"/>
    <mergeCell ref="AQ5:AQ6"/>
    <mergeCell ref="AR5:AR6"/>
    <mergeCell ref="AS5:AS6"/>
    <mergeCell ref="AT5:AT6"/>
    <mergeCell ref="B16:M16"/>
    <mergeCell ref="AO5:AO6"/>
    <mergeCell ref="AQ17:AQ18"/>
    <mergeCell ref="AR17:AR18"/>
    <mergeCell ref="AN17:AN18"/>
    <mergeCell ref="N16:Z16"/>
    <mergeCell ref="AA16:AD16"/>
    <mergeCell ref="AE16:AK16"/>
    <mergeCell ref="A17:A18"/>
    <mergeCell ref="C29:G29"/>
    <mergeCell ref="J29:N29"/>
    <mergeCell ref="O29:X33"/>
    <mergeCell ref="C31:G31"/>
    <mergeCell ref="J31:N31"/>
    <mergeCell ref="C33:G33"/>
    <mergeCell ref="J33:N33"/>
  </mergeCells>
  <conditionalFormatting sqref="B19:AL26 B7:AL14">
    <cfRule type="cellIs" priority="3" dxfId="0" operator="equal" stopIfTrue="1">
      <formula>#REF!</formula>
    </cfRule>
  </conditionalFormatting>
  <printOptions horizontalCentered="1" verticalCentered="1"/>
  <pageMargins left="0" right="0" top="0" bottom="0.7480314960629921" header="0.31496062992125984" footer="0.31496062992125984"/>
  <pageSetup fitToHeight="1" fitToWidth="1" horizontalDpi="1200" verticalDpi="12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theme="5" tint="0.5999900102615356"/>
    <pageSetUpPr fitToPage="1"/>
  </sheetPr>
  <dimension ref="A1:AV50"/>
  <sheetViews>
    <sheetView view="pageBreakPreview" zoomScale="85" zoomScaleSheetLayoutView="85" zoomScalePageLayoutView="0" workbookViewId="0" topLeftCell="A16">
      <selection activeCell="AU31" sqref="AU31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1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53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63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E16:AK16"/>
    <mergeCell ref="AU17:AU18"/>
    <mergeCell ref="AV17:AV18"/>
    <mergeCell ref="C29:G29"/>
    <mergeCell ref="J29:N29"/>
    <mergeCell ref="O29:X33"/>
    <mergeCell ref="C31:G31"/>
    <mergeCell ref="J31:N31"/>
    <mergeCell ref="C33:G33"/>
    <mergeCell ref="AQ17:AQ18"/>
    <mergeCell ref="J33:N33"/>
    <mergeCell ref="AR17:AR18"/>
    <mergeCell ref="AU5:AU6"/>
    <mergeCell ref="AV5:AV6"/>
    <mergeCell ref="B16:M16"/>
    <mergeCell ref="AN4:AN6"/>
    <mergeCell ref="AO4:AV4"/>
    <mergeCell ref="AS5:AS6"/>
    <mergeCell ref="AO5:AO6"/>
    <mergeCell ref="AP5:AP6"/>
    <mergeCell ref="AQ5:AQ6"/>
    <mergeCell ref="AR5:AR6"/>
    <mergeCell ref="AT5:AT6"/>
    <mergeCell ref="AS17:AS18"/>
    <mergeCell ref="AT17:AT18"/>
    <mergeCell ref="A5:A6"/>
    <mergeCell ref="A17:A18"/>
    <mergeCell ref="AN17:AN18"/>
    <mergeCell ref="AO17:AO18"/>
    <mergeCell ref="AP17:AP18"/>
    <mergeCell ref="N16:Z16"/>
    <mergeCell ref="AA16:AD16"/>
    <mergeCell ref="A1:C1"/>
    <mergeCell ref="D1:M1"/>
    <mergeCell ref="P1:S1"/>
    <mergeCell ref="T1:Y1"/>
    <mergeCell ref="H2:Q2"/>
    <mergeCell ref="B4:I4"/>
    <mergeCell ref="A2:E2"/>
    <mergeCell ref="R2:V2"/>
    <mergeCell ref="J4:U4"/>
    <mergeCell ref="V4:AG4"/>
  </mergeCells>
  <conditionalFormatting sqref="B19:AL26 B7:AL14">
    <cfRule type="cellIs" priority="2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theme="5" tint="0.5999900102615356"/>
    <pageSetUpPr fitToPage="1"/>
  </sheetPr>
  <dimension ref="A1:AV50"/>
  <sheetViews>
    <sheetView view="pageBreakPreview" zoomScale="85" zoomScaleSheetLayoutView="85" zoomScalePageLayoutView="0" workbookViewId="0" topLeftCell="A34">
      <selection activeCell="AU29" sqref="AU29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49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53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66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S17:AS18"/>
    <mergeCell ref="AU5:AU6"/>
    <mergeCell ref="AV5:AV6"/>
    <mergeCell ref="AT17:AT18"/>
    <mergeCell ref="AU17:AU18"/>
    <mergeCell ref="AV17:AV18"/>
    <mergeCell ref="A5:A6"/>
    <mergeCell ref="A1:C1"/>
    <mergeCell ref="D1:M1"/>
    <mergeCell ref="P1:S1"/>
    <mergeCell ref="J4:U4"/>
    <mergeCell ref="T1:Y1"/>
    <mergeCell ref="H2:Q2"/>
    <mergeCell ref="B4:I4"/>
    <mergeCell ref="A2:E2"/>
    <mergeCell ref="R2:V2"/>
    <mergeCell ref="V4:AG4"/>
    <mergeCell ref="AP5:AP6"/>
    <mergeCell ref="AO17:AO18"/>
    <mergeCell ref="AP17:AP18"/>
    <mergeCell ref="AN4:AN6"/>
    <mergeCell ref="AO4:AV4"/>
    <mergeCell ref="AQ5:AQ6"/>
    <mergeCell ref="AR5:AR6"/>
    <mergeCell ref="AS5:AS6"/>
    <mergeCell ref="AT5:AT6"/>
    <mergeCell ref="B16:M16"/>
    <mergeCell ref="AO5:AO6"/>
    <mergeCell ref="AQ17:AQ18"/>
    <mergeCell ref="AR17:AR18"/>
    <mergeCell ref="AN17:AN18"/>
    <mergeCell ref="N16:Z16"/>
    <mergeCell ref="AA16:AD16"/>
    <mergeCell ref="AE16:AK16"/>
    <mergeCell ref="A17:A18"/>
    <mergeCell ref="C29:G29"/>
    <mergeCell ref="J29:N29"/>
    <mergeCell ref="O29:X33"/>
    <mergeCell ref="C31:G31"/>
    <mergeCell ref="J31:N31"/>
    <mergeCell ref="C33:G33"/>
    <mergeCell ref="J33:N33"/>
  </mergeCells>
  <conditionalFormatting sqref="B19:AL26 B7:AL14">
    <cfRule type="cellIs" priority="6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theme="5" tint="0.5999900102615356"/>
    <pageSetUpPr fitToPage="1"/>
  </sheetPr>
  <dimension ref="A1:AV50"/>
  <sheetViews>
    <sheetView view="pageBreakPreview" zoomScale="85" zoomScaleSheetLayoutView="85" zoomScalePageLayoutView="0" workbookViewId="0" topLeftCell="AA40">
      <selection activeCell="AQ10" sqref="AQ10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50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53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67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2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29">
        <v>17</v>
      </c>
      <c r="AJ6" s="130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34" t="str">
        <f t="shared" si="9"/>
        <v> </v>
      </c>
      <c r="AQ39" s="34" t="str">
        <f t="shared" si="10"/>
        <v> </v>
      </c>
      <c r="AR39" s="34" t="str">
        <f t="shared" si="11"/>
        <v> </v>
      </c>
      <c r="AS39" s="34" t="str">
        <f t="shared" si="12"/>
        <v> </v>
      </c>
      <c r="AT39" s="34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S17:AS18"/>
    <mergeCell ref="AT17:AT18"/>
    <mergeCell ref="AU17:AU18"/>
    <mergeCell ref="AV17:AV18"/>
    <mergeCell ref="B16:M16"/>
    <mergeCell ref="N16:Z16"/>
    <mergeCell ref="AA16:AD16"/>
    <mergeCell ref="AE16:AK16"/>
    <mergeCell ref="AN4:AN6"/>
    <mergeCell ref="AO4:AV4"/>
    <mergeCell ref="AS5:AS6"/>
    <mergeCell ref="AT5:AT6"/>
    <mergeCell ref="AU5:AU6"/>
    <mergeCell ref="AV5:AV6"/>
    <mergeCell ref="AR5:AR6"/>
    <mergeCell ref="A1:C1"/>
    <mergeCell ref="D1:M1"/>
    <mergeCell ref="P1:S1"/>
    <mergeCell ref="T1:Y1"/>
    <mergeCell ref="H2:Q2"/>
    <mergeCell ref="A2:E2"/>
    <mergeCell ref="R2:V2"/>
    <mergeCell ref="AQ5:AQ6"/>
    <mergeCell ref="AO5:AO6"/>
    <mergeCell ref="AP5:AP6"/>
    <mergeCell ref="B4:I4"/>
    <mergeCell ref="J4:U4"/>
    <mergeCell ref="V4:AG4"/>
    <mergeCell ref="A5:A6"/>
    <mergeCell ref="AQ17:AQ18"/>
    <mergeCell ref="AR17:AR18"/>
    <mergeCell ref="AN17:AN18"/>
    <mergeCell ref="A17:A18"/>
    <mergeCell ref="AO17:AO18"/>
    <mergeCell ref="AP17:AP18"/>
    <mergeCell ref="C29:G29"/>
    <mergeCell ref="J29:N29"/>
    <mergeCell ref="O29:X33"/>
    <mergeCell ref="C31:G31"/>
    <mergeCell ref="J31:N31"/>
    <mergeCell ref="C33:G33"/>
    <mergeCell ref="J33:N33"/>
  </mergeCells>
  <conditionalFormatting sqref="B19:AL26 B7:AL14">
    <cfRule type="cellIs" priority="3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theme="5" tint="0.5999900102615356"/>
    <pageSetUpPr fitToPage="1"/>
  </sheetPr>
  <dimension ref="A1:AV50"/>
  <sheetViews>
    <sheetView view="pageBreakPreview" zoomScale="85" zoomScaleSheetLayoutView="85" zoomScalePageLayoutView="0" workbookViewId="0" topLeftCell="AA34">
      <selection activeCell="AO15" sqref="AO15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54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53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68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T17:AT18"/>
    <mergeCell ref="AU17:AU18"/>
    <mergeCell ref="AV17:AV18"/>
    <mergeCell ref="N16:Z16"/>
    <mergeCell ref="AA16:AD16"/>
    <mergeCell ref="AE16:AK16"/>
    <mergeCell ref="AS17:AS18"/>
    <mergeCell ref="AQ17:AQ18"/>
    <mergeCell ref="AR17:AR18"/>
    <mergeCell ref="AO4:AV4"/>
    <mergeCell ref="AS5:AS6"/>
    <mergeCell ref="AT5:AT6"/>
    <mergeCell ref="AU5:AU6"/>
    <mergeCell ref="AV5:AV6"/>
    <mergeCell ref="AP17:AP18"/>
    <mergeCell ref="C29:G29"/>
    <mergeCell ref="J29:N29"/>
    <mergeCell ref="O29:X33"/>
    <mergeCell ref="C31:G31"/>
    <mergeCell ref="J31:N31"/>
    <mergeCell ref="C33:G33"/>
    <mergeCell ref="J33:N33"/>
    <mergeCell ref="R2:V2"/>
    <mergeCell ref="A17:A18"/>
    <mergeCell ref="AQ5:AQ6"/>
    <mergeCell ref="AR5:AR6"/>
    <mergeCell ref="B16:M16"/>
    <mergeCell ref="AO5:AO6"/>
    <mergeCell ref="AN4:AN6"/>
    <mergeCell ref="AN17:AN18"/>
    <mergeCell ref="AP5:AP6"/>
    <mergeCell ref="AO17:AO18"/>
    <mergeCell ref="V4:AG4"/>
    <mergeCell ref="A5:A6"/>
    <mergeCell ref="A1:C1"/>
    <mergeCell ref="D1:M1"/>
    <mergeCell ref="P1:S1"/>
    <mergeCell ref="J4:U4"/>
    <mergeCell ref="T1:Y1"/>
    <mergeCell ref="H2:Q2"/>
    <mergeCell ref="B4:I4"/>
    <mergeCell ref="A2:E2"/>
  </mergeCells>
  <conditionalFormatting sqref="B19:AL26 B7:AL14">
    <cfRule type="cellIs" priority="3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tabColor theme="5" tint="0.5999900102615356"/>
    <pageSetUpPr fitToPage="1"/>
  </sheetPr>
  <dimension ref="A1:AV50"/>
  <sheetViews>
    <sheetView view="pageBreakPreview" zoomScale="85" zoomScaleSheetLayoutView="85" zoomScalePageLayoutView="0" workbookViewId="0" topLeftCell="AA31">
      <selection activeCell="AU32" sqref="AU32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51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53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69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S17:AS18"/>
    <mergeCell ref="AU5:AU6"/>
    <mergeCell ref="AV5:AV6"/>
    <mergeCell ref="AT17:AT18"/>
    <mergeCell ref="AU17:AU18"/>
    <mergeCell ref="AV17:AV18"/>
    <mergeCell ref="A5:A6"/>
    <mergeCell ref="A1:C1"/>
    <mergeCell ref="D1:M1"/>
    <mergeCell ref="P1:S1"/>
    <mergeCell ref="J4:U4"/>
    <mergeCell ref="T1:Y1"/>
    <mergeCell ref="H2:Q2"/>
    <mergeCell ref="B4:I4"/>
    <mergeCell ref="A2:E2"/>
    <mergeCell ref="R2:V2"/>
    <mergeCell ref="V4:AG4"/>
    <mergeCell ref="AP5:AP6"/>
    <mergeCell ref="AO17:AO18"/>
    <mergeCell ref="AP17:AP18"/>
    <mergeCell ref="AN4:AN6"/>
    <mergeCell ref="AO4:AV4"/>
    <mergeCell ref="AQ5:AQ6"/>
    <mergeCell ref="AR5:AR6"/>
    <mergeCell ref="AS5:AS6"/>
    <mergeCell ref="AT5:AT6"/>
    <mergeCell ref="B16:M16"/>
    <mergeCell ref="AO5:AO6"/>
    <mergeCell ref="AQ17:AQ18"/>
    <mergeCell ref="AR17:AR18"/>
    <mergeCell ref="AN17:AN18"/>
    <mergeCell ref="N16:Z16"/>
    <mergeCell ref="AA16:AD16"/>
    <mergeCell ref="AE16:AK16"/>
    <mergeCell ref="A17:A18"/>
    <mergeCell ref="C29:G29"/>
    <mergeCell ref="J29:N29"/>
    <mergeCell ref="O29:X33"/>
    <mergeCell ref="C31:G31"/>
    <mergeCell ref="J31:N31"/>
    <mergeCell ref="C33:G33"/>
    <mergeCell ref="J33:N33"/>
  </mergeCells>
  <conditionalFormatting sqref="B19:AL26 B7:AL14">
    <cfRule type="cellIs" priority="3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rgb="FFFFFF00"/>
    <pageSetUpPr fitToPage="1"/>
  </sheetPr>
  <dimension ref="A1:AV50"/>
  <sheetViews>
    <sheetView view="pageBreakPreview" zoomScale="85" zoomScaleSheetLayoutView="85" zoomScalePageLayoutView="0" workbookViewId="0" topLeftCell="AA34">
      <selection activeCell="AO4" sqref="AO4:AV4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52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70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S17:AS18"/>
    <mergeCell ref="AU5:AU6"/>
    <mergeCell ref="AV5:AV6"/>
    <mergeCell ref="AT17:AT18"/>
    <mergeCell ref="AU17:AU18"/>
    <mergeCell ref="AV17:AV18"/>
    <mergeCell ref="A5:A6"/>
    <mergeCell ref="A1:C1"/>
    <mergeCell ref="D1:M1"/>
    <mergeCell ref="P1:S1"/>
    <mergeCell ref="J4:U4"/>
    <mergeCell ref="T1:Y1"/>
    <mergeCell ref="H2:Q2"/>
    <mergeCell ref="B4:I4"/>
    <mergeCell ref="A2:E2"/>
    <mergeCell ref="R2:V2"/>
    <mergeCell ref="V4:AG4"/>
    <mergeCell ref="AP5:AP6"/>
    <mergeCell ref="AO17:AO18"/>
    <mergeCell ref="AP17:AP18"/>
    <mergeCell ref="AN4:AN6"/>
    <mergeCell ref="AO4:AV4"/>
    <mergeCell ref="AQ5:AQ6"/>
    <mergeCell ref="AR5:AR6"/>
    <mergeCell ref="AS5:AS6"/>
    <mergeCell ref="AT5:AT6"/>
    <mergeCell ref="B16:M16"/>
    <mergeCell ref="AO5:AO6"/>
    <mergeCell ref="AQ17:AQ18"/>
    <mergeCell ref="AR17:AR18"/>
    <mergeCell ref="AN17:AN18"/>
    <mergeCell ref="N16:Z16"/>
    <mergeCell ref="AA16:AD16"/>
    <mergeCell ref="AE16:AK16"/>
    <mergeCell ref="A17:A18"/>
    <mergeCell ref="C29:G29"/>
    <mergeCell ref="J29:N29"/>
    <mergeCell ref="O29:X33"/>
    <mergeCell ref="C31:G31"/>
    <mergeCell ref="J31:N31"/>
    <mergeCell ref="C33:G33"/>
    <mergeCell ref="J33:N33"/>
  </mergeCells>
  <conditionalFormatting sqref="B19:AL26 B7:AL14">
    <cfRule type="cellIs" priority="3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AV50"/>
  <sheetViews>
    <sheetView view="pageBreakPreview" zoomScale="85" zoomScaleSheetLayoutView="85" zoomScalePageLayoutView="0" workbookViewId="0" topLeftCell="AA22">
      <selection activeCell="AU38" sqref="AU38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1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71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S17:AS18"/>
    <mergeCell ref="AT17:AT18"/>
    <mergeCell ref="AU17:AU18"/>
    <mergeCell ref="AV17:AV18"/>
    <mergeCell ref="B16:M16"/>
    <mergeCell ref="AO17:AO18"/>
    <mergeCell ref="AP17:AP18"/>
    <mergeCell ref="AQ17:AQ18"/>
    <mergeCell ref="N16:Z16"/>
    <mergeCell ref="AA16:AD16"/>
    <mergeCell ref="AE16:AK16"/>
    <mergeCell ref="AS5:AS6"/>
    <mergeCell ref="AT5:AT6"/>
    <mergeCell ref="AU5:AU6"/>
    <mergeCell ref="AV5:AV6"/>
    <mergeCell ref="C29:G29"/>
    <mergeCell ref="J29:N29"/>
    <mergeCell ref="O29:X33"/>
    <mergeCell ref="C31:G31"/>
    <mergeCell ref="J31:N31"/>
    <mergeCell ref="C33:G33"/>
    <mergeCell ref="J33:N33"/>
    <mergeCell ref="A17:A18"/>
    <mergeCell ref="AR5:AR6"/>
    <mergeCell ref="AO5:AO6"/>
    <mergeCell ref="AP5:AP6"/>
    <mergeCell ref="A5:A6"/>
    <mergeCell ref="AR17:AR18"/>
    <mergeCell ref="AN17:AN18"/>
    <mergeCell ref="AQ5:AQ6"/>
    <mergeCell ref="AN4:AN6"/>
    <mergeCell ref="AO4:AV4"/>
    <mergeCell ref="A1:C1"/>
    <mergeCell ref="D1:M1"/>
    <mergeCell ref="P1:S1"/>
    <mergeCell ref="J4:U4"/>
    <mergeCell ref="T1:Y1"/>
    <mergeCell ref="H2:Q2"/>
    <mergeCell ref="B4:I4"/>
    <mergeCell ref="A2:E2"/>
    <mergeCell ref="R2:V2"/>
    <mergeCell ref="V4:AG4"/>
  </mergeCells>
  <conditionalFormatting sqref="B19:AL26 B7:AL14">
    <cfRule type="cellIs" priority="2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1:AV50"/>
  <sheetViews>
    <sheetView view="pageBreakPreview" zoomScale="85" zoomScaleSheetLayoutView="85" zoomScalePageLayoutView="0" workbookViewId="0" topLeftCell="AA10">
      <selection activeCell="AV38" sqref="AV38"/>
    </sheetView>
  </sheetViews>
  <sheetFormatPr defaultColWidth="9.140625" defaultRowHeight="15"/>
  <cols>
    <col min="1" max="23" width="6.7109375" style="0" customWidth="1"/>
    <col min="24" max="26" width="6.8515625" style="0" customWidth="1"/>
    <col min="27" max="28" width="6.7109375" style="0" customWidth="1"/>
    <col min="29" max="29" width="6.8515625" style="0" customWidth="1"/>
    <col min="30" max="30" width="7.00390625" style="0" customWidth="1"/>
    <col min="31" max="35" width="6.7109375" style="0" customWidth="1"/>
    <col min="36" max="36" width="7.28125" style="0" customWidth="1"/>
    <col min="37" max="37" width="7.140625" style="0" customWidth="1"/>
    <col min="38" max="38" width="6.7109375" style="0" customWidth="1"/>
    <col min="39" max="39" width="6.28125" style="0" customWidth="1"/>
    <col min="40" max="48" width="10.28125" style="0" customWidth="1"/>
  </cols>
  <sheetData>
    <row r="1" spans="1:48" ht="27.75">
      <c r="A1" s="158" t="s">
        <v>0</v>
      </c>
      <c r="B1" s="158"/>
      <c r="C1" s="158"/>
      <c r="D1" s="159" t="s">
        <v>49</v>
      </c>
      <c r="E1" s="159"/>
      <c r="F1" s="159"/>
      <c r="G1" s="159"/>
      <c r="H1" s="159"/>
      <c r="I1" s="159"/>
      <c r="J1" s="159"/>
      <c r="K1" s="159"/>
      <c r="L1" s="159"/>
      <c r="M1" s="159"/>
      <c r="N1" s="1"/>
      <c r="O1" s="1"/>
      <c r="P1" s="160" t="s">
        <v>2</v>
      </c>
      <c r="Q1" s="160"/>
      <c r="R1" s="160"/>
      <c r="S1" s="160"/>
      <c r="T1" s="161" t="s">
        <v>3</v>
      </c>
      <c r="U1" s="161"/>
      <c r="V1" s="161"/>
      <c r="W1" s="161"/>
      <c r="X1" s="161"/>
      <c r="Y1" s="16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3"/>
      <c r="AQ1" s="3"/>
      <c r="AR1" s="3"/>
      <c r="AS1" s="3"/>
      <c r="AT1" s="3"/>
      <c r="AU1" s="3"/>
      <c r="AV1" s="3"/>
    </row>
    <row r="2" spans="1:48" ht="26.25">
      <c r="A2" s="163" t="s">
        <v>4</v>
      </c>
      <c r="B2" s="164"/>
      <c r="C2" s="164"/>
      <c r="D2" s="164"/>
      <c r="E2" s="164"/>
      <c r="F2" s="1"/>
      <c r="G2" s="4"/>
      <c r="H2" s="162" t="s">
        <v>72</v>
      </c>
      <c r="I2" s="162"/>
      <c r="J2" s="162"/>
      <c r="K2" s="162"/>
      <c r="L2" s="162"/>
      <c r="M2" s="162"/>
      <c r="N2" s="162"/>
      <c r="O2" s="162"/>
      <c r="P2" s="162"/>
      <c r="Q2" s="162"/>
      <c r="R2" s="165" t="s">
        <v>64</v>
      </c>
      <c r="S2" s="164"/>
      <c r="T2" s="164"/>
      <c r="U2" s="164"/>
      <c r="V2" s="16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  <c r="AO2" s="5"/>
      <c r="AP2" s="3"/>
      <c r="AQ2" s="5"/>
      <c r="AR2" s="3"/>
      <c r="AS2" s="3"/>
      <c r="AT2" s="3"/>
      <c r="AU2" s="3"/>
      <c r="AV2" s="3"/>
    </row>
    <row r="3" spans="1:48" ht="18.75" thickBot="1">
      <c r="A3" s="6"/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</row>
    <row r="4" spans="1:48" ht="30" customHeight="1" thickBot="1">
      <c r="A4" s="12"/>
      <c r="B4" s="152" t="s">
        <v>35</v>
      </c>
      <c r="C4" s="152"/>
      <c r="D4" s="152"/>
      <c r="E4" s="152"/>
      <c r="F4" s="152"/>
      <c r="G4" s="152"/>
      <c r="H4" s="152"/>
      <c r="I4" s="153"/>
      <c r="J4" s="118" t="s">
        <v>36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18" t="s">
        <v>41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3"/>
      <c r="AI4" s="107"/>
      <c r="AJ4" s="128"/>
      <c r="AK4" s="90"/>
      <c r="AL4" s="13"/>
      <c r="AN4" s="166" t="s">
        <v>5</v>
      </c>
      <c r="AO4" s="169" t="s">
        <v>6</v>
      </c>
      <c r="AP4" s="170"/>
      <c r="AQ4" s="170"/>
      <c r="AR4" s="170"/>
      <c r="AS4" s="170"/>
      <c r="AT4" s="170"/>
      <c r="AU4" s="170"/>
      <c r="AV4" s="171"/>
    </row>
    <row r="5" spans="1:48" ht="18" customHeight="1">
      <c r="A5" s="156" t="s">
        <v>7</v>
      </c>
      <c r="B5" s="59" t="s">
        <v>8</v>
      </c>
      <c r="C5" s="60" t="s">
        <v>9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1" t="s">
        <v>9</v>
      </c>
      <c r="J5" s="59" t="s">
        <v>10</v>
      </c>
      <c r="K5" s="60" t="s">
        <v>11</v>
      </c>
      <c r="L5" s="60" t="s">
        <v>12</v>
      </c>
      <c r="M5" s="60" t="s">
        <v>10</v>
      </c>
      <c r="N5" s="60" t="s">
        <v>11</v>
      </c>
      <c r="O5" s="60" t="s">
        <v>12</v>
      </c>
      <c r="P5" s="60" t="s">
        <v>10</v>
      </c>
      <c r="Q5" s="60" t="s">
        <v>11</v>
      </c>
      <c r="R5" s="62" t="s">
        <v>12</v>
      </c>
      <c r="S5" s="62" t="s">
        <v>10</v>
      </c>
      <c r="T5" s="62" t="s">
        <v>11</v>
      </c>
      <c r="U5" s="92" t="s">
        <v>12</v>
      </c>
      <c r="V5" s="86" t="s">
        <v>13</v>
      </c>
      <c r="W5" s="65" t="s">
        <v>14</v>
      </c>
      <c r="X5" s="65" t="s">
        <v>15</v>
      </c>
      <c r="Y5" s="65" t="s">
        <v>16</v>
      </c>
      <c r="Z5" s="64" t="s">
        <v>13</v>
      </c>
      <c r="AA5" s="60" t="s">
        <v>14</v>
      </c>
      <c r="AB5" s="60" t="s">
        <v>15</v>
      </c>
      <c r="AC5" s="60" t="s">
        <v>16</v>
      </c>
      <c r="AD5" s="63" t="s">
        <v>13</v>
      </c>
      <c r="AE5" s="60" t="s">
        <v>14</v>
      </c>
      <c r="AF5" s="60" t="s">
        <v>13</v>
      </c>
      <c r="AG5" s="61" t="s">
        <v>14</v>
      </c>
      <c r="AH5" s="95" t="s">
        <v>61</v>
      </c>
      <c r="AI5" s="108" t="s">
        <v>57</v>
      </c>
      <c r="AJ5" s="131" t="s">
        <v>58</v>
      </c>
      <c r="AK5" s="126" t="s">
        <v>59</v>
      </c>
      <c r="AL5" s="95" t="s">
        <v>56</v>
      </c>
      <c r="AM5" s="1"/>
      <c r="AN5" s="167"/>
      <c r="AO5" s="154">
        <v>0</v>
      </c>
      <c r="AP5" s="149">
        <v>1</v>
      </c>
      <c r="AQ5" s="149">
        <v>2</v>
      </c>
      <c r="AR5" s="149">
        <v>3</v>
      </c>
      <c r="AS5" s="149">
        <v>4</v>
      </c>
      <c r="AT5" s="149">
        <v>5</v>
      </c>
      <c r="AU5" s="149">
        <v>6</v>
      </c>
      <c r="AV5" s="172">
        <v>7</v>
      </c>
    </row>
    <row r="6" spans="1:48" ht="15.75" customHeight="1" thickBot="1">
      <c r="A6" s="157"/>
      <c r="B6" s="66">
        <v>17</v>
      </c>
      <c r="C6" s="67">
        <v>17</v>
      </c>
      <c r="D6" s="67">
        <v>16</v>
      </c>
      <c r="E6" s="67">
        <v>16</v>
      </c>
      <c r="F6" s="67">
        <v>15</v>
      </c>
      <c r="G6" s="67">
        <v>15</v>
      </c>
      <c r="H6" s="67">
        <v>14</v>
      </c>
      <c r="I6" s="68">
        <v>14</v>
      </c>
      <c r="J6" s="69">
        <v>17</v>
      </c>
      <c r="K6" s="67">
        <v>17</v>
      </c>
      <c r="L6" s="67">
        <v>17</v>
      </c>
      <c r="M6" s="67">
        <v>16</v>
      </c>
      <c r="N6" s="67">
        <v>16</v>
      </c>
      <c r="O6" s="67">
        <v>16</v>
      </c>
      <c r="P6" s="67">
        <v>15</v>
      </c>
      <c r="Q6" s="67">
        <v>15</v>
      </c>
      <c r="R6" s="67">
        <v>15</v>
      </c>
      <c r="S6" s="70">
        <v>14</v>
      </c>
      <c r="T6" s="70">
        <v>14</v>
      </c>
      <c r="U6" s="76">
        <v>14</v>
      </c>
      <c r="V6" s="74">
        <v>17</v>
      </c>
      <c r="W6" s="75">
        <v>17</v>
      </c>
      <c r="X6" s="75">
        <v>17</v>
      </c>
      <c r="Y6" s="94">
        <v>17</v>
      </c>
      <c r="Z6" s="75">
        <v>16</v>
      </c>
      <c r="AA6" s="75">
        <v>16</v>
      </c>
      <c r="AB6" s="75">
        <v>16</v>
      </c>
      <c r="AC6" s="75">
        <v>16</v>
      </c>
      <c r="AD6" s="75">
        <v>15</v>
      </c>
      <c r="AE6" s="75">
        <v>15</v>
      </c>
      <c r="AF6" s="93">
        <v>14</v>
      </c>
      <c r="AG6" s="71">
        <v>14</v>
      </c>
      <c r="AH6" s="96">
        <v>17</v>
      </c>
      <c r="AI6" s="113">
        <v>17</v>
      </c>
      <c r="AJ6" s="132">
        <v>17</v>
      </c>
      <c r="AK6" s="114">
        <v>17</v>
      </c>
      <c r="AL6" s="115">
        <v>17</v>
      </c>
      <c r="AN6" s="168"/>
      <c r="AO6" s="155"/>
      <c r="AP6" s="150"/>
      <c r="AQ6" s="150"/>
      <c r="AR6" s="150"/>
      <c r="AS6" s="150"/>
      <c r="AT6" s="150"/>
      <c r="AU6" s="150"/>
      <c r="AV6" s="173"/>
    </row>
    <row r="7" spans="1:48" ht="30" customHeight="1">
      <c r="A7" s="14">
        <v>0</v>
      </c>
      <c r="B7" s="37"/>
      <c r="C7" s="48"/>
      <c r="D7" s="38"/>
      <c r="E7" s="38"/>
      <c r="F7" s="38"/>
      <c r="G7" s="38"/>
      <c r="H7" s="48"/>
      <c r="I7" s="87"/>
      <c r="J7" s="37"/>
      <c r="K7" s="52"/>
      <c r="L7" s="52"/>
      <c r="M7" s="38"/>
      <c r="N7" s="38"/>
      <c r="O7" s="38"/>
      <c r="P7" s="38"/>
      <c r="Q7" s="38"/>
      <c r="R7" s="38"/>
      <c r="S7" s="38"/>
      <c r="T7" s="48"/>
      <c r="U7" s="87"/>
      <c r="V7" s="37"/>
      <c r="W7" s="52"/>
      <c r="X7" s="52"/>
      <c r="Y7" s="52"/>
      <c r="Z7" s="48"/>
      <c r="AA7" s="38"/>
      <c r="AB7" s="48"/>
      <c r="AC7" s="38"/>
      <c r="AD7" s="38"/>
      <c r="AE7" s="38"/>
      <c r="AF7" s="48"/>
      <c r="AG7" s="87"/>
      <c r="AH7" s="97"/>
      <c r="AI7" s="109"/>
      <c r="AJ7" s="97"/>
      <c r="AK7" s="98"/>
      <c r="AL7" s="97"/>
      <c r="AM7" s="7"/>
      <c r="AN7" s="20">
        <v>114</v>
      </c>
      <c r="AO7" s="21" t="str">
        <f aca="true" t="shared" si="0" ref="AO7:AO17">CONCATENATE(gr_name($AN7,$B$19:$AL$19,17)," ",gr_name($AN7,$B$7:$AL$7,5))</f>
        <v> </v>
      </c>
      <c r="AP7" s="22" t="str">
        <f aca="true" t="shared" si="1" ref="AP7:AP17">CONCATENATE(gr_name($AN7,$B$20:$AL$20,17)," ",gr_name($AN7,$B$8:$AL$8,5))</f>
        <v> </v>
      </c>
      <c r="AQ7" s="22" t="str">
        <f aca="true" t="shared" si="2" ref="AQ7:AQ17">CONCATENATE(gr_name($AN7,$B$21:$AL$21,17)," ",gr_name($AN7,$B$9:$AL$9,5))</f>
        <v> </v>
      </c>
      <c r="AR7" s="22" t="str">
        <f aca="true" t="shared" si="3" ref="AR7:AR17">CONCATENATE(gr_name($AN7,$B$22:$AL$22,17)," ",gr_name($AN7,$B$10:$AL$10,5))</f>
        <v> </v>
      </c>
      <c r="AS7" s="33" t="str">
        <f aca="true" t="shared" si="4" ref="AS7:AS17">CONCATENATE(gr_name($AN7,$B$23:$AL$23,17)," ",gr_name($AN7,$B$11:$AL$11,5))</f>
        <v> </v>
      </c>
      <c r="AT7" s="33" t="str">
        <f aca="true" t="shared" si="5" ref="AT7:AT17">CONCATENATE(gr_name($AN7,$B$24:$AL$24,17)," ",gr_name($AN7,$B$12:$AL$12,5))</f>
        <v> </v>
      </c>
      <c r="AU7" s="22" t="str">
        <f aca="true" t="shared" si="6" ref="AU7:AU17">CONCATENATE(gr_name($AN7,$B$25:$AL$25,17)," ",gr_name($AN7,$B$13:$AL$13,5))</f>
        <v> </v>
      </c>
      <c r="AV7" s="23" t="str">
        <f aca="true" t="shared" si="7" ref="AV7:AV17">CONCATENATE(gr_name($AN7,$B$26:$AL$26,17)," ",gr_name($AN7,$B$14:$AL$14,5))</f>
        <v> </v>
      </c>
    </row>
    <row r="8" spans="1:48" ht="30" customHeight="1">
      <c r="A8" s="15">
        <v>1</v>
      </c>
      <c r="B8" s="39"/>
      <c r="C8" s="41"/>
      <c r="D8" s="41"/>
      <c r="E8" s="41"/>
      <c r="F8" s="41"/>
      <c r="G8" s="41"/>
      <c r="H8" s="41"/>
      <c r="I8" s="4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9"/>
      <c r="V8" s="3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9"/>
      <c r="AH8" s="47"/>
      <c r="AI8" s="110"/>
      <c r="AJ8" s="47"/>
      <c r="AK8" s="89"/>
      <c r="AL8" s="47"/>
      <c r="AM8" s="7"/>
      <c r="AN8" s="24">
        <v>115</v>
      </c>
      <c r="AO8" s="35" t="str">
        <f t="shared" si="0"/>
        <v> </v>
      </c>
      <c r="AP8" s="36" t="str">
        <f t="shared" si="1"/>
        <v> </v>
      </c>
      <c r="AQ8" s="36" t="str">
        <f t="shared" si="2"/>
        <v> </v>
      </c>
      <c r="AR8" s="36" t="str">
        <f t="shared" si="3"/>
        <v> </v>
      </c>
      <c r="AS8" s="36" t="str">
        <f t="shared" si="4"/>
        <v> </v>
      </c>
      <c r="AT8" s="36" t="str">
        <f t="shared" si="5"/>
        <v> </v>
      </c>
      <c r="AU8" s="36" t="str">
        <f t="shared" si="6"/>
        <v> </v>
      </c>
      <c r="AV8" s="27" t="str">
        <f t="shared" si="7"/>
        <v> </v>
      </c>
    </row>
    <row r="9" spans="1:48" ht="30" customHeight="1">
      <c r="A9" s="15">
        <v>2</v>
      </c>
      <c r="B9" s="39"/>
      <c r="C9" s="41"/>
      <c r="D9" s="41"/>
      <c r="E9" s="41"/>
      <c r="F9" s="41"/>
      <c r="G9" s="41"/>
      <c r="H9" s="41"/>
      <c r="I9" s="49"/>
      <c r="J9" s="39"/>
      <c r="K9" s="41"/>
      <c r="L9" s="41"/>
      <c r="M9" s="41"/>
      <c r="N9" s="41"/>
      <c r="O9" s="41"/>
      <c r="P9" s="41"/>
      <c r="Q9" s="41"/>
      <c r="R9" s="41"/>
      <c r="S9" s="41"/>
      <c r="T9" s="41"/>
      <c r="U9" s="4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9"/>
      <c r="AH9" s="47"/>
      <c r="AI9" s="110"/>
      <c r="AJ9" s="47"/>
      <c r="AK9" s="89"/>
      <c r="AL9" s="47"/>
      <c r="AM9" s="7"/>
      <c r="AN9" s="24">
        <v>116</v>
      </c>
      <c r="AO9" s="35" t="str">
        <f t="shared" si="0"/>
        <v> </v>
      </c>
      <c r="AP9" s="26" t="str">
        <f t="shared" si="1"/>
        <v> </v>
      </c>
      <c r="AQ9" s="26" t="str">
        <f t="shared" si="2"/>
        <v> </v>
      </c>
      <c r="AR9" s="26" t="str">
        <f t="shared" si="3"/>
        <v> </v>
      </c>
      <c r="AS9" s="26" t="str">
        <f t="shared" si="4"/>
        <v> </v>
      </c>
      <c r="AT9" s="26" t="str">
        <f t="shared" si="5"/>
        <v> </v>
      </c>
      <c r="AU9" s="26" t="str">
        <f t="shared" si="6"/>
        <v> </v>
      </c>
      <c r="AV9" s="27" t="str">
        <f t="shared" si="7"/>
        <v> </v>
      </c>
    </row>
    <row r="10" spans="1:48" ht="30" customHeight="1">
      <c r="A10" s="15">
        <v>3</v>
      </c>
      <c r="B10" s="39"/>
      <c r="C10" s="41"/>
      <c r="D10" s="41"/>
      <c r="E10" s="41"/>
      <c r="F10" s="41"/>
      <c r="G10" s="41"/>
      <c r="H10" s="41"/>
      <c r="I10" s="4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9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9"/>
      <c r="AH10" s="47"/>
      <c r="AI10" s="110"/>
      <c r="AJ10" s="47"/>
      <c r="AK10" s="89"/>
      <c r="AL10" s="47"/>
      <c r="AM10" s="7"/>
      <c r="AN10" s="24">
        <v>117</v>
      </c>
      <c r="AO10" s="35" t="str">
        <f t="shared" si="0"/>
        <v> </v>
      </c>
      <c r="AP10" s="26" t="str">
        <f t="shared" si="1"/>
        <v> </v>
      </c>
      <c r="AQ10" s="26" t="str">
        <f t="shared" si="2"/>
        <v> </v>
      </c>
      <c r="AR10" s="26" t="str">
        <f t="shared" si="3"/>
        <v> </v>
      </c>
      <c r="AS10" s="26" t="str">
        <f t="shared" si="4"/>
        <v> </v>
      </c>
      <c r="AT10" s="26" t="str">
        <f t="shared" si="5"/>
        <v> </v>
      </c>
      <c r="AU10" s="26" t="str">
        <f t="shared" si="6"/>
        <v> </v>
      </c>
      <c r="AV10" s="27" t="str">
        <f t="shared" si="7"/>
        <v> </v>
      </c>
    </row>
    <row r="11" spans="1:48" ht="30" customHeight="1">
      <c r="A11" s="15">
        <v>4</v>
      </c>
      <c r="B11" s="39"/>
      <c r="C11" s="41"/>
      <c r="D11" s="41"/>
      <c r="E11" s="41"/>
      <c r="F11" s="41"/>
      <c r="G11" s="41"/>
      <c r="H11" s="41"/>
      <c r="I11" s="49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39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9"/>
      <c r="AH11" s="47"/>
      <c r="AI11" s="110"/>
      <c r="AJ11" s="47"/>
      <c r="AK11" s="89"/>
      <c r="AL11" s="47"/>
      <c r="AM11" s="7"/>
      <c r="AN11" s="24">
        <v>118</v>
      </c>
      <c r="AO11" s="35" t="str">
        <f t="shared" si="0"/>
        <v> </v>
      </c>
      <c r="AP11" s="26" t="str">
        <f t="shared" si="1"/>
        <v> </v>
      </c>
      <c r="AQ11" s="26" t="str">
        <f t="shared" si="2"/>
        <v> </v>
      </c>
      <c r="AR11" s="26" t="str">
        <f t="shared" si="3"/>
        <v> </v>
      </c>
      <c r="AS11" s="26" t="str">
        <f t="shared" si="4"/>
        <v> </v>
      </c>
      <c r="AT11" s="26" t="str">
        <f t="shared" si="5"/>
        <v> </v>
      </c>
      <c r="AU11" s="26" t="str">
        <f t="shared" si="6"/>
        <v> </v>
      </c>
      <c r="AV11" s="27" t="str">
        <f t="shared" si="7"/>
        <v> </v>
      </c>
    </row>
    <row r="12" spans="1:48" ht="30" customHeight="1">
      <c r="A12" s="15">
        <v>5</v>
      </c>
      <c r="B12" s="39"/>
      <c r="C12" s="41"/>
      <c r="D12" s="41"/>
      <c r="E12" s="41"/>
      <c r="F12" s="41"/>
      <c r="G12" s="41"/>
      <c r="H12" s="41"/>
      <c r="I12" s="49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9"/>
      <c r="V12" s="3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9"/>
      <c r="AH12" s="47"/>
      <c r="AI12" s="110"/>
      <c r="AJ12" s="47"/>
      <c r="AK12" s="89"/>
      <c r="AL12" s="47"/>
      <c r="AM12" s="7"/>
      <c r="AN12" s="24">
        <v>201</v>
      </c>
      <c r="AO12" s="35" t="str">
        <f t="shared" si="0"/>
        <v> </v>
      </c>
      <c r="AP12" s="26" t="str">
        <f t="shared" si="1"/>
        <v> </v>
      </c>
      <c r="AQ12" s="26" t="str">
        <f t="shared" si="2"/>
        <v> </v>
      </c>
      <c r="AR12" s="26" t="str">
        <f t="shared" si="3"/>
        <v> </v>
      </c>
      <c r="AS12" s="26" t="str">
        <f t="shared" si="4"/>
        <v> </v>
      </c>
      <c r="AT12" s="26" t="str">
        <f t="shared" si="5"/>
        <v> </v>
      </c>
      <c r="AU12" s="26" t="str">
        <f t="shared" si="6"/>
        <v> </v>
      </c>
      <c r="AV12" s="27" t="str">
        <f t="shared" si="7"/>
        <v> </v>
      </c>
    </row>
    <row r="13" spans="1:48" ht="30" customHeight="1">
      <c r="A13" s="15">
        <v>6</v>
      </c>
      <c r="B13" s="39"/>
      <c r="C13" s="41"/>
      <c r="D13" s="41"/>
      <c r="E13" s="41"/>
      <c r="F13" s="41"/>
      <c r="G13" s="41"/>
      <c r="H13" s="41"/>
      <c r="I13" s="49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9"/>
      <c r="AH13" s="47"/>
      <c r="AI13" s="110"/>
      <c r="AJ13" s="47"/>
      <c r="AK13" s="89"/>
      <c r="AL13" s="47"/>
      <c r="AM13" s="7"/>
      <c r="AN13" s="24">
        <v>202</v>
      </c>
      <c r="AO13" s="35" t="str">
        <f t="shared" si="0"/>
        <v> </v>
      </c>
      <c r="AP13" s="26" t="str">
        <f t="shared" si="1"/>
        <v> </v>
      </c>
      <c r="AQ13" s="26" t="str">
        <f t="shared" si="2"/>
        <v> </v>
      </c>
      <c r="AR13" s="26" t="str">
        <f t="shared" si="3"/>
        <v> </v>
      </c>
      <c r="AS13" s="26" t="str">
        <f t="shared" si="4"/>
        <v> </v>
      </c>
      <c r="AT13" s="26" t="str">
        <f t="shared" si="5"/>
        <v> </v>
      </c>
      <c r="AU13" s="26" t="str">
        <f t="shared" si="6"/>
        <v> </v>
      </c>
      <c r="AV13" s="27" t="str">
        <f t="shared" si="7"/>
        <v> </v>
      </c>
    </row>
    <row r="14" spans="1:48" ht="30" customHeight="1" thickBot="1">
      <c r="A14" s="16">
        <v>7</v>
      </c>
      <c r="B14" s="50"/>
      <c r="C14" s="51"/>
      <c r="D14" s="43"/>
      <c r="E14" s="43"/>
      <c r="F14" s="43"/>
      <c r="G14" s="43"/>
      <c r="H14" s="79"/>
      <c r="I14" s="55"/>
      <c r="J14" s="50"/>
      <c r="K14" s="79"/>
      <c r="L14" s="79"/>
      <c r="M14" s="51"/>
      <c r="N14" s="51"/>
      <c r="O14" s="43"/>
      <c r="P14" s="43"/>
      <c r="Q14" s="43"/>
      <c r="R14" s="43"/>
      <c r="S14" s="43"/>
      <c r="T14" s="79"/>
      <c r="U14" s="88"/>
      <c r="V14" s="50"/>
      <c r="W14" s="79"/>
      <c r="X14" s="79"/>
      <c r="Y14" s="79"/>
      <c r="Z14" s="51"/>
      <c r="AA14" s="43"/>
      <c r="AB14" s="79"/>
      <c r="AC14" s="44"/>
      <c r="AD14" s="44"/>
      <c r="AE14" s="43"/>
      <c r="AF14" s="79"/>
      <c r="AG14" s="55"/>
      <c r="AH14" s="78"/>
      <c r="AI14" s="111"/>
      <c r="AJ14" s="78"/>
      <c r="AK14" s="99"/>
      <c r="AL14" s="78"/>
      <c r="AM14" s="7"/>
      <c r="AN14" s="24">
        <v>203</v>
      </c>
      <c r="AO14" s="35" t="str">
        <f t="shared" si="0"/>
        <v> </v>
      </c>
      <c r="AP14" s="26" t="str">
        <f t="shared" si="1"/>
        <v> </v>
      </c>
      <c r="AQ14" s="26" t="str">
        <f t="shared" si="2"/>
        <v> </v>
      </c>
      <c r="AR14" s="26" t="str">
        <f t="shared" si="3"/>
        <v> </v>
      </c>
      <c r="AS14" s="26" t="str">
        <f t="shared" si="4"/>
        <v> </v>
      </c>
      <c r="AT14" s="26" t="str">
        <f t="shared" si="5"/>
        <v> </v>
      </c>
      <c r="AU14" s="26" t="str">
        <f t="shared" si="6"/>
        <v> </v>
      </c>
      <c r="AV14" s="27" t="str">
        <f t="shared" si="7"/>
        <v> </v>
      </c>
    </row>
    <row r="15" spans="1:48" ht="27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N15" s="24">
        <v>204</v>
      </c>
      <c r="AO15" s="35" t="str">
        <f t="shared" si="0"/>
        <v> </v>
      </c>
      <c r="AP15" s="26" t="str">
        <f t="shared" si="1"/>
        <v> </v>
      </c>
      <c r="AQ15" s="26" t="str">
        <f t="shared" si="2"/>
        <v> </v>
      </c>
      <c r="AR15" s="26" t="str">
        <f t="shared" si="3"/>
        <v> </v>
      </c>
      <c r="AS15" s="26" t="str">
        <f t="shared" si="4"/>
        <v> </v>
      </c>
      <c r="AT15" s="26" t="str">
        <f t="shared" si="5"/>
        <v> </v>
      </c>
      <c r="AU15" s="26" t="str">
        <f t="shared" si="6"/>
        <v> </v>
      </c>
      <c r="AV15" s="27" t="str">
        <f t="shared" si="7"/>
        <v> </v>
      </c>
    </row>
    <row r="16" spans="1:48" ht="30" customHeight="1" thickBot="1">
      <c r="A16" s="10" t="s">
        <v>18</v>
      </c>
      <c r="B16" s="151" t="s">
        <v>39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18" t="s">
        <v>40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18" t="s">
        <v>37</v>
      </c>
      <c r="AB16" s="147"/>
      <c r="AC16" s="147"/>
      <c r="AD16" s="148"/>
      <c r="AE16" s="118" t="s">
        <v>38</v>
      </c>
      <c r="AF16" s="147"/>
      <c r="AG16" s="147"/>
      <c r="AH16" s="147"/>
      <c r="AI16" s="147"/>
      <c r="AJ16" s="147"/>
      <c r="AK16" s="148"/>
      <c r="AL16" s="112"/>
      <c r="AN16" s="24">
        <v>206</v>
      </c>
      <c r="AO16" s="35" t="str">
        <f t="shared" si="0"/>
        <v> </v>
      </c>
      <c r="AP16" s="26" t="str">
        <f t="shared" si="1"/>
        <v> </v>
      </c>
      <c r="AQ16" s="26" t="str">
        <f t="shared" si="2"/>
        <v> </v>
      </c>
      <c r="AR16" s="26" t="str">
        <f t="shared" si="3"/>
        <v> </v>
      </c>
      <c r="AS16" s="26" t="str">
        <f t="shared" si="4"/>
        <v> </v>
      </c>
      <c r="AT16" s="26" t="str">
        <f t="shared" si="5"/>
        <v> </v>
      </c>
      <c r="AU16" s="26" t="str">
        <f t="shared" si="6"/>
        <v> </v>
      </c>
      <c r="AV16" s="27" t="str">
        <f t="shared" si="7"/>
        <v> </v>
      </c>
    </row>
    <row r="17" spans="1:48" ht="21.75" customHeight="1">
      <c r="A17" s="133" t="s">
        <v>7</v>
      </c>
      <c r="B17" s="59" t="s">
        <v>19</v>
      </c>
      <c r="C17" s="60" t="s">
        <v>20</v>
      </c>
      <c r="D17" s="60" t="s">
        <v>21</v>
      </c>
      <c r="E17" s="60" t="s">
        <v>19</v>
      </c>
      <c r="F17" s="60" t="s">
        <v>20</v>
      </c>
      <c r="G17" s="60" t="s">
        <v>21</v>
      </c>
      <c r="H17" s="60" t="s">
        <v>19</v>
      </c>
      <c r="I17" s="60" t="s">
        <v>20</v>
      </c>
      <c r="J17" s="60" t="s">
        <v>21</v>
      </c>
      <c r="K17" s="60" t="s">
        <v>19</v>
      </c>
      <c r="L17" s="60" t="s">
        <v>20</v>
      </c>
      <c r="M17" s="61" t="s">
        <v>21</v>
      </c>
      <c r="N17" s="59" t="s">
        <v>22</v>
      </c>
      <c r="O17" s="62" t="s">
        <v>23</v>
      </c>
      <c r="P17" s="62" t="s">
        <v>24</v>
      </c>
      <c r="Q17" s="62" t="s">
        <v>22</v>
      </c>
      <c r="R17" s="62" t="s">
        <v>23</v>
      </c>
      <c r="S17" s="60" t="s">
        <v>24</v>
      </c>
      <c r="T17" s="60" t="s">
        <v>25</v>
      </c>
      <c r="U17" s="60" t="s">
        <v>26</v>
      </c>
      <c r="V17" s="60" t="s">
        <v>22</v>
      </c>
      <c r="W17" s="60" t="s">
        <v>23</v>
      </c>
      <c r="X17" s="60" t="s">
        <v>24</v>
      </c>
      <c r="Y17" s="60" t="s">
        <v>22</v>
      </c>
      <c r="Z17" s="61" t="s">
        <v>23</v>
      </c>
      <c r="AA17" s="59" t="s">
        <v>27</v>
      </c>
      <c r="AB17" s="60" t="s">
        <v>27</v>
      </c>
      <c r="AC17" s="60" t="s">
        <v>62</v>
      </c>
      <c r="AD17" s="61" t="s">
        <v>27</v>
      </c>
      <c r="AE17" s="59" t="s">
        <v>55</v>
      </c>
      <c r="AF17" s="60" t="s">
        <v>28</v>
      </c>
      <c r="AG17" s="60" t="s">
        <v>28</v>
      </c>
      <c r="AH17" s="60" t="s">
        <v>29</v>
      </c>
      <c r="AI17" s="60" t="s">
        <v>28</v>
      </c>
      <c r="AJ17" s="60" t="s">
        <v>29</v>
      </c>
      <c r="AK17" s="103" t="s">
        <v>28</v>
      </c>
      <c r="AL17" s="95" t="s">
        <v>60</v>
      </c>
      <c r="AN17" s="135">
        <v>208</v>
      </c>
      <c r="AO17" s="136" t="str">
        <f t="shared" si="0"/>
        <v> </v>
      </c>
      <c r="AP17" s="174" t="str">
        <f t="shared" si="1"/>
        <v> </v>
      </c>
      <c r="AQ17" s="174" t="str">
        <f t="shared" si="2"/>
        <v> </v>
      </c>
      <c r="AR17" s="174" t="str">
        <f t="shared" si="3"/>
        <v> </v>
      </c>
      <c r="AS17" s="174" t="str">
        <f t="shared" si="4"/>
        <v> </v>
      </c>
      <c r="AT17" s="174" t="str">
        <f t="shared" si="5"/>
        <v> </v>
      </c>
      <c r="AU17" s="175" t="str">
        <f t="shared" si="6"/>
        <v> </v>
      </c>
      <c r="AV17" s="177" t="str">
        <f t="shared" si="7"/>
        <v> </v>
      </c>
    </row>
    <row r="18" spans="1:48" ht="18" customHeight="1" thickBot="1">
      <c r="A18" s="134"/>
      <c r="B18" s="74">
        <v>17</v>
      </c>
      <c r="C18" s="94">
        <v>17</v>
      </c>
      <c r="D18" s="94">
        <v>17</v>
      </c>
      <c r="E18" s="72">
        <v>16</v>
      </c>
      <c r="F18" s="72">
        <v>16</v>
      </c>
      <c r="G18" s="72">
        <v>16</v>
      </c>
      <c r="H18" s="73">
        <v>15</v>
      </c>
      <c r="I18" s="73">
        <v>15</v>
      </c>
      <c r="J18" s="73">
        <v>15</v>
      </c>
      <c r="K18" s="75">
        <v>14</v>
      </c>
      <c r="L18" s="70">
        <v>14</v>
      </c>
      <c r="M18" s="76">
        <v>14</v>
      </c>
      <c r="N18" s="77">
        <v>17</v>
      </c>
      <c r="O18" s="70">
        <v>17</v>
      </c>
      <c r="P18" s="70">
        <v>17</v>
      </c>
      <c r="Q18" s="70">
        <v>16</v>
      </c>
      <c r="R18" s="101">
        <v>16</v>
      </c>
      <c r="S18" s="102">
        <v>16</v>
      </c>
      <c r="T18" s="101">
        <v>16</v>
      </c>
      <c r="U18" s="102">
        <v>16</v>
      </c>
      <c r="V18" s="72">
        <v>15</v>
      </c>
      <c r="W18" s="72">
        <v>15</v>
      </c>
      <c r="X18" s="70">
        <v>15</v>
      </c>
      <c r="Y18" s="72">
        <v>14</v>
      </c>
      <c r="Z18" s="100">
        <v>14</v>
      </c>
      <c r="AA18" s="77">
        <v>17</v>
      </c>
      <c r="AB18" s="72">
        <v>16</v>
      </c>
      <c r="AC18" s="102">
        <v>16</v>
      </c>
      <c r="AD18" s="71">
        <v>15</v>
      </c>
      <c r="AE18" s="74">
        <v>17</v>
      </c>
      <c r="AF18" s="72">
        <v>17</v>
      </c>
      <c r="AG18" s="72">
        <v>16</v>
      </c>
      <c r="AH18" s="104">
        <v>16</v>
      </c>
      <c r="AI18" s="105">
        <v>15</v>
      </c>
      <c r="AJ18" s="105">
        <v>15</v>
      </c>
      <c r="AK18" s="106">
        <v>14</v>
      </c>
      <c r="AL18" s="116">
        <v>17</v>
      </c>
      <c r="AN18" s="135"/>
      <c r="AO18" s="136"/>
      <c r="AP18" s="174"/>
      <c r="AQ18" s="174"/>
      <c r="AR18" s="174"/>
      <c r="AS18" s="174"/>
      <c r="AT18" s="174"/>
      <c r="AU18" s="176"/>
      <c r="AV18" s="178"/>
    </row>
    <row r="19" spans="1:48" ht="30" customHeight="1">
      <c r="A19" s="17">
        <v>0</v>
      </c>
      <c r="B19" s="37"/>
      <c r="C19" s="52"/>
      <c r="D19" s="52"/>
      <c r="E19" s="48"/>
      <c r="F19" s="48"/>
      <c r="G19" s="52"/>
      <c r="H19" s="52"/>
      <c r="I19" s="38"/>
      <c r="J19" s="38"/>
      <c r="K19" s="48"/>
      <c r="L19" s="48"/>
      <c r="M19" s="87"/>
      <c r="N19" s="37"/>
      <c r="O19" s="52"/>
      <c r="P19" s="52"/>
      <c r="Q19" s="52"/>
      <c r="R19" s="52"/>
      <c r="S19" s="52"/>
      <c r="T19" s="52"/>
      <c r="U19" s="48"/>
      <c r="V19" s="48"/>
      <c r="W19" s="48"/>
      <c r="X19" s="48"/>
      <c r="Y19" s="38"/>
      <c r="Z19" s="91"/>
      <c r="AA19" s="37"/>
      <c r="AB19" s="38"/>
      <c r="AC19" s="52"/>
      <c r="AD19" s="91"/>
      <c r="AE19" s="37"/>
      <c r="AF19" s="38"/>
      <c r="AG19" s="57"/>
      <c r="AH19" s="84"/>
      <c r="AI19" s="57"/>
      <c r="AJ19" s="57"/>
      <c r="AK19" s="80"/>
      <c r="AL19" s="80"/>
      <c r="AM19" s="7"/>
      <c r="AN19" s="24">
        <v>210</v>
      </c>
      <c r="AO19" s="35" t="str">
        <f aca="true" t="shared" si="8" ref="AO19:AO50">CONCATENATE(gr_name($AN19,$B$19:$AL$19,17)," ",gr_name($AN19,$B$7:$AL$7,5))</f>
        <v> </v>
      </c>
      <c r="AP19" s="26" t="str">
        <f aca="true" t="shared" si="9" ref="AP19:AP50">CONCATENATE(gr_name($AN19,$B$20:$AL$20,17)," ",gr_name($AN19,$B$8:$AL$8,5))</f>
        <v> </v>
      </c>
      <c r="AQ19" s="26" t="str">
        <f aca="true" t="shared" si="10" ref="AQ19:AQ50">CONCATENATE(gr_name($AN19,$B$21:$AL$21,17)," ",gr_name($AN19,$B$9:$AL$9,5))</f>
        <v> </v>
      </c>
      <c r="AR19" s="26" t="str">
        <f aca="true" t="shared" si="11" ref="AR19:AR50">CONCATENATE(gr_name($AN19,$B$22:$AL$22,17)," ",gr_name($AN19,$B$10:$AL$10,5))</f>
        <v> </v>
      </c>
      <c r="AS19" s="26" t="str">
        <f aca="true" t="shared" si="12" ref="AS19:AS50">CONCATENATE(gr_name($AN19,$B$23:$AL$23,17)," ",gr_name($AN19,$B$11:$AL$11,5))</f>
        <v> </v>
      </c>
      <c r="AT19" s="26" t="str">
        <f aca="true" t="shared" si="13" ref="AT19:AT50">CONCATENATE(gr_name($AN19,$B$24:$AL$24,17)," ",gr_name($AN19,$B$12:$AL$12,5))</f>
        <v> </v>
      </c>
      <c r="AU19" s="26" t="str">
        <f aca="true" t="shared" si="14" ref="AU19:AU50">CONCATENATE(gr_name($AN19,$B$25:$AL$25,17)," ",gr_name($AN19,$B$13:$AL$13,5))</f>
        <v> </v>
      </c>
      <c r="AV19" s="27" t="str">
        <f aca="true" t="shared" si="15" ref="AV19:AV50">CONCATENATE(gr_name($AN19,$B$26:$AL$26,17)," ",gr_name($AN19,$B$14:$AL$14,5))</f>
        <v> </v>
      </c>
    </row>
    <row r="20" spans="1:48" ht="30" customHeight="1">
      <c r="A20" s="18">
        <v>1</v>
      </c>
      <c r="B20" s="39"/>
      <c r="C20" s="53"/>
      <c r="D20" s="53"/>
      <c r="E20" s="41"/>
      <c r="F20" s="41"/>
      <c r="G20" s="53"/>
      <c r="H20" s="53"/>
      <c r="I20" s="53"/>
      <c r="J20" s="41"/>
      <c r="K20" s="41"/>
      <c r="L20" s="41"/>
      <c r="M20" s="49"/>
      <c r="N20" s="39"/>
      <c r="O20" s="53"/>
      <c r="P20" s="53"/>
      <c r="Q20" s="53"/>
      <c r="R20" s="53"/>
      <c r="S20" s="53"/>
      <c r="T20" s="53"/>
      <c r="U20" s="41"/>
      <c r="V20" s="41"/>
      <c r="W20" s="41"/>
      <c r="X20" s="41"/>
      <c r="Y20" s="40"/>
      <c r="Z20" s="81"/>
      <c r="AA20" s="39"/>
      <c r="AB20" s="40"/>
      <c r="AC20" s="53"/>
      <c r="AD20" s="81"/>
      <c r="AE20" s="39"/>
      <c r="AF20" s="53"/>
      <c r="AG20" s="53"/>
      <c r="AH20" s="53"/>
      <c r="AI20" s="42"/>
      <c r="AJ20" s="42"/>
      <c r="AK20" s="82"/>
      <c r="AL20" s="81"/>
      <c r="AM20" s="7"/>
      <c r="AN20" s="24">
        <v>212</v>
      </c>
      <c r="AO20" s="35" t="str">
        <f t="shared" si="8"/>
        <v> </v>
      </c>
      <c r="AP20" s="26" t="str">
        <f t="shared" si="9"/>
        <v> </v>
      </c>
      <c r="AQ20" s="26" t="str">
        <f t="shared" si="10"/>
        <v> </v>
      </c>
      <c r="AR20" s="26" t="str">
        <f t="shared" si="11"/>
        <v> </v>
      </c>
      <c r="AS20" s="26" t="str">
        <f t="shared" si="12"/>
        <v> </v>
      </c>
      <c r="AT20" s="26" t="str">
        <f t="shared" si="13"/>
        <v> </v>
      </c>
      <c r="AU20" s="26" t="str">
        <f t="shared" si="14"/>
        <v> </v>
      </c>
      <c r="AV20" s="27" t="str">
        <f t="shared" si="15"/>
        <v> </v>
      </c>
    </row>
    <row r="21" spans="1:48" ht="30" customHeight="1">
      <c r="A21" s="18">
        <v>2</v>
      </c>
      <c r="B21" s="39"/>
      <c r="C21" s="53"/>
      <c r="D21" s="53"/>
      <c r="E21" s="41"/>
      <c r="F21" s="41"/>
      <c r="G21" s="53"/>
      <c r="H21" s="53"/>
      <c r="I21" s="53"/>
      <c r="J21" s="41"/>
      <c r="K21" s="41"/>
      <c r="L21" s="41"/>
      <c r="M21" s="49"/>
      <c r="N21" s="39"/>
      <c r="O21" s="53"/>
      <c r="P21" s="53"/>
      <c r="Q21" s="53"/>
      <c r="R21" s="53"/>
      <c r="S21" s="53"/>
      <c r="T21" s="53"/>
      <c r="U21" s="41"/>
      <c r="V21" s="41"/>
      <c r="W21" s="41"/>
      <c r="X21" s="41"/>
      <c r="Y21" s="40"/>
      <c r="Z21" s="81"/>
      <c r="AA21" s="39"/>
      <c r="AB21" s="40"/>
      <c r="AC21" s="53"/>
      <c r="AD21" s="81"/>
      <c r="AE21" s="39"/>
      <c r="AF21" s="53"/>
      <c r="AG21" s="53"/>
      <c r="AH21" s="53"/>
      <c r="AI21" s="42"/>
      <c r="AJ21" s="42"/>
      <c r="AK21" s="82"/>
      <c r="AL21" s="81"/>
      <c r="AM21" s="7"/>
      <c r="AN21" s="24">
        <v>222</v>
      </c>
      <c r="AO21" s="35" t="str">
        <f t="shared" si="8"/>
        <v> </v>
      </c>
      <c r="AP21" s="26" t="str">
        <f t="shared" si="9"/>
        <v> </v>
      </c>
      <c r="AQ21" s="26" t="str">
        <f t="shared" si="10"/>
        <v> </v>
      </c>
      <c r="AR21" s="26" t="str">
        <f t="shared" si="11"/>
        <v> </v>
      </c>
      <c r="AS21" s="26" t="str">
        <f t="shared" si="12"/>
        <v> </v>
      </c>
      <c r="AT21" s="26" t="str">
        <f t="shared" si="13"/>
        <v> </v>
      </c>
      <c r="AU21" s="26" t="str">
        <f t="shared" si="14"/>
        <v> </v>
      </c>
      <c r="AV21" s="27" t="str">
        <f t="shared" si="15"/>
        <v> </v>
      </c>
    </row>
    <row r="22" spans="1:48" ht="30" customHeight="1">
      <c r="A22" s="18">
        <v>3</v>
      </c>
      <c r="B22" s="39"/>
      <c r="C22" s="53"/>
      <c r="D22" s="53"/>
      <c r="E22" s="41"/>
      <c r="F22" s="41"/>
      <c r="G22" s="53"/>
      <c r="H22" s="53"/>
      <c r="I22" s="53"/>
      <c r="J22" s="41"/>
      <c r="K22" s="41"/>
      <c r="L22" s="41"/>
      <c r="M22" s="49"/>
      <c r="N22" s="39"/>
      <c r="O22" s="53"/>
      <c r="P22" s="53"/>
      <c r="Q22" s="53"/>
      <c r="R22" s="53"/>
      <c r="S22" s="53"/>
      <c r="T22" s="53"/>
      <c r="U22" s="41"/>
      <c r="V22" s="41"/>
      <c r="W22" s="41"/>
      <c r="X22" s="41"/>
      <c r="Y22" s="40"/>
      <c r="Z22" s="81"/>
      <c r="AA22" s="39"/>
      <c r="AB22" s="40"/>
      <c r="AC22" s="53"/>
      <c r="AD22" s="81"/>
      <c r="AE22" s="39"/>
      <c r="AF22" s="53"/>
      <c r="AG22" s="53"/>
      <c r="AH22" s="53"/>
      <c r="AI22" s="42"/>
      <c r="AJ22" s="42"/>
      <c r="AK22" s="82"/>
      <c r="AL22" s="81"/>
      <c r="AM22" s="7"/>
      <c r="AN22" s="24">
        <v>224</v>
      </c>
      <c r="AO22" s="35" t="str">
        <f t="shared" si="8"/>
        <v> </v>
      </c>
      <c r="AP22" s="26" t="str">
        <f t="shared" si="9"/>
        <v> </v>
      </c>
      <c r="AQ22" s="26" t="str">
        <f t="shared" si="10"/>
        <v> </v>
      </c>
      <c r="AR22" s="26" t="str">
        <f t="shared" si="11"/>
        <v> </v>
      </c>
      <c r="AS22" s="26" t="str">
        <f t="shared" si="12"/>
        <v> </v>
      </c>
      <c r="AT22" s="26" t="str">
        <f t="shared" si="13"/>
        <v> </v>
      </c>
      <c r="AU22" s="26" t="str">
        <f t="shared" si="14"/>
        <v> </v>
      </c>
      <c r="AV22" s="27" t="str">
        <f t="shared" si="15"/>
        <v> </v>
      </c>
    </row>
    <row r="23" spans="1:48" ht="30" customHeight="1">
      <c r="A23" s="18">
        <v>4</v>
      </c>
      <c r="B23" s="39"/>
      <c r="C23" s="53"/>
      <c r="D23" s="53"/>
      <c r="E23" s="41"/>
      <c r="F23" s="41"/>
      <c r="G23" s="53"/>
      <c r="H23" s="53"/>
      <c r="I23" s="53"/>
      <c r="J23" s="41"/>
      <c r="K23" s="41"/>
      <c r="L23" s="41"/>
      <c r="M23" s="49"/>
      <c r="N23" s="39"/>
      <c r="O23" s="53"/>
      <c r="P23" s="53"/>
      <c r="Q23" s="53"/>
      <c r="R23" s="53"/>
      <c r="S23" s="53"/>
      <c r="T23" s="53"/>
      <c r="U23" s="41"/>
      <c r="V23" s="41"/>
      <c r="W23" s="41"/>
      <c r="X23" s="41"/>
      <c r="Y23" s="40"/>
      <c r="Z23" s="81"/>
      <c r="AA23" s="39"/>
      <c r="AB23" s="40"/>
      <c r="AC23" s="53"/>
      <c r="AD23" s="81"/>
      <c r="AE23" s="39"/>
      <c r="AF23" s="53"/>
      <c r="AG23" s="53"/>
      <c r="AH23" s="53"/>
      <c r="AI23" s="42"/>
      <c r="AJ23" s="42"/>
      <c r="AK23" s="82"/>
      <c r="AL23" s="81"/>
      <c r="AM23" s="7"/>
      <c r="AN23" s="24">
        <v>225</v>
      </c>
      <c r="AO23" s="35" t="str">
        <f t="shared" si="8"/>
        <v> </v>
      </c>
      <c r="AP23" s="26" t="str">
        <f t="shared" si="9"/>
        <v> </v>
      </c>
      <c r="AQ23" s="26" t="str">
        <f t="shared" si="10"/>
        <v> </v>
      </c>
      <c r="AR23" s="26" t="str">
        <f t="shared" si="11"/>
        <v> </v>
      </c>
      <c r="AS23" s="26" t="str">
        <f t="shared" si="12"/>
        <v> </v>
      </c>
      <c r="AT23" s="26" t="str">
        <f t="shared" si="13"/>
        <v> </v>
      </c>
      <c r="AU23" s="26" t="str">
        <f t="shared" si="14"/>
        <v> </v>
      </c>
      <c r="AV23" s="27" t="str">
        <f t="shared" si="15"/>
        <v> </v>
      </c>
    </row>
    <row r="24" spans="1:48" ht="30" customHeight="1">
      <c r="A24" s="18">
        <v>5</v>
      </c>
      <c r="B24" s="39"/>
      <c r="C24" s="53"/>
      <c r="D24" s="53"/>
      <c r="E24" s="41"/>
      <c r="F24" s="41"/>
      <c r="G24" s="53"/>
      <c r="H24" s="53"/>
      <c r="I24" s="53"/>
      <c r="J24" s="41"/>
      <c r="K24" s="41"/>
      <c r="L24" s="41"/>
      <c r="M24" s="49"/>
      <c r="N24" s="39"/>
      <c r="O24" s="53"/>
      <c r="P24" s="53"/>
      <c r="Q24" s="53"/>
      <c r="R24" s="53"/>
      <c r="S24" s="53"/>
      <c r="T24" s="53"/>
      <c r="U24" s="41"/>
      <c r="V24" s="41"/>
      <c r="W24" s="41"/>
      <c r="X24" s="41"/>
      <c r="Y24" s="40"/>
      <c r="Z24" s="81"/>
      <c r="AA24" s="39"/>
      <c r="AB24" s="40"/>
      <c r="AC24" s="53"/>
      <c r="AD24" s="81"/>
      <c r="AE24" s="39"/>
      <c r="AF24" s="53"/>
      <c r="AG24" s="53"/>
      <c r="AH24" s="53"/>
      <c r="AI24" s="42"/>
      <c r="AJ24" s="42"/>
      <c r="AK24" s="82"/>
      <c r="AL24" s="81"/>
      <c r="AM24" s="7"/>
      <c r="AN24" s="24">
        <v>226</v>
      </c>
      <c r="AO24" s="35" t="str">
        <f t="shared" si="8"/>
        <v> </v>
      </c>
      <c r="AP24" s="26" t="str">
        <f t="shared" si="9"/>
        <v> </v>
      </c>
      <c r="AQ24" s="26" t="str">
        <f t="shared" si="10"/>
        <v> </v>
      </c>
      <c r="AR24" s="26" t="str">
        <f t="shared" si="11"/>
        <v> </v>
      </c>
      <c r="AS24" s="26" t="str">
        <f t="shared" si="12"/>
        <v> </v>
      </c>
      <c r="AT24" s="26" t="str">
        <f t="shared" si="13"/>
        <v> </v>
      </c>
      <c r="AU24" s="26" t="str">
        <f t="shared" si="14"/>
        <v> </v>
      </c>
      <c r="AV24" s="27" t="str">
        <f t="shared" si="15"/>
        <v> </v>
      </c>
    </row>
    <row r="25" spans="1:48" ht="30" customHeight="1">
      <c r="A25" s="18">
        <v>6</v>
      </c>
      <c r="B25" s="39"/>
      <c r="C25" s="53"/>
      <c r="D25" s="53"/>
      <c r="E25" s="53"/>
      <c r="F25" s="53"/>
      <c r="G25" s="53"/>
      <c r="H25" s="53"/>
      <c r="I25" s="40"/>
      <c r="J25" s="41"/>
      <c r="K25" s="53"/>
      <c r="L25" s="53"/>
      <c r="M25" s="81"/>
      <c r="N25" s="39"/>
      <c r="O25" s="53"/>
      <c r="P25" s="53"/>
      <c r="Q25" s="53"/>
      <c r="R25" s="53"/>
      <c r="S25" s="53"/>
      <c r="T25" s="53"/>
      <c r="U25" s="41"/>
      <c r="V25" s="41"/>
      <c r="W25" s="41"/>
      <c r="X25" s="53"/>
      <c r="Y25" s="40"/>
      <c r="Z25" s="81"/>
      <c r="AA25" s="39"/>
      <c r="AB25" s="40"/>
      <c r="AC25" s="53"/>
      <c r="AD25" s="81"/>
      <c r="AE25" s="39"/>
      <c r="AF25" s="41"/>
      <c r="AG25" s="42"/>
      <c r="AH25" s="53"/>
      <c r="AI25" s="42"/>
      <c r="AJ25" s="42"/>
      <c r="AK25" s="82"/>
      <c r="AL25" s="81"/>
      <c r="AM25" s="7"/>
      <c r="AN25" s="24">
        <v>227</v>
      </c>
      <c r="AO25" s="25" t="str">
        <f t="shared" si="8"/>
        <v> </v>
      </c>
      <c r="AP25" s="26" t="str">
        <f t="shared" si="9"/>
        <v> </v>
      </c>
      <c r="AQ25" s="26" t="str">
        <f t="shared" si="10"/>
        <v> </v>
      </c>
      <c r="AR25" s="26" t="str">
        <f t="shared" si="11"/>
        <v> </v>
      </c>
      <c r="AS25" s="26" t="str">
        <f t="shared" si="12"/>
        <v> </v>
      </c>
      <c r="AT25" s="26" t="str">
        <f t="shared" si="13"/>
        <v> </v>
      </c>
      <c r="AU25" s="26" t="str">
        <f t="shared" si="14"/>
        <v> </v>
      </c>
      <c r="AV25" s="27" t="str">
        <f t="shared" si="15"/>
        <v> </v>
      </c>
    </row>
    <row r="26" spans="1:48" ht="30" customHeight="1" thickBot="1">
      <c r="A26" s="19">
        <v>7</v>
      </c>
      <c r="B26" s="50"/>
      <c r="C26" s="79"/>
      <c r="D26" s="79"/>
      <c r="E26" s="51"/>
      <c r="F26" s="51"/>
      <c r="G26" s="79"/>
      <c r="H26" s="79"/>
      <c r="I26" s="43"/>
      <c r="J26" s="43"/>
      <c r="K26" s="51"/>
      <c r="L26" s="79"/>
      <c r="M26" s="55"/>
      <c r="N26" s="50"/>
      <c r="O26" s="79"/>
      <c r="P26" s="79"/>
      <c r="Q26" s="79"/>
      <c r="R26" s="79"/>
      <c r="S26" s="79"/>
      <c r="T26" s="79"/>
      <c r="U26" s="51"/>
      <c r="V26" s="51"/>
      <c r="W26" s="51"/>
      <c r="X26" s="79"/>
      <c r="Y26" s="54"/>
      <c r="Z26" s="88"/>
      <c r="AA26" s="46"/>
      <c r="AB26" s="43"/>
      <c r="AC26" s="79"/>
      <c r="AD26" s="88"/>
      <c r="AE26" s="46"/>
      <c r="AF26" s="43"/>
      <c r="AG26" s="58"/>
      <c r="AH26" s="85"/>
      <c r="AI26" s="58"/>
      <c r="AJ26" s="58"/>
      <c r="AK26" s="83"/>
      <c r="AL26" s="83"/>
      <c r="AM26" s="7"/>
      <c r="AN26" s="24">
        <v>228</v>
      </c>
      <c r="AO26" s="35" t="str">
        <f t="shared" si="8"/>
        <v> </v>
      </c>
      <c r="AP26" s="26" t="str">
        <f t="shared" si="9"/>
        <v> </v>
      </c>
      <c r="AQ26" s="26" t="str">
        <f t="shared" si="10"/>
        <v> </v>
      </c>
      <c r="AR26" s="26" t="str">
        <f t="shared" si="11"/>
        <v> </v>
      </c>
      <c r="AS26" s="26" t="str">
        <f t="shared" si="12"/>
        <v> </v>
      </c>
      <c r="AT26" s="26" t="str">
        <f t="shared" si="13"/>
        <v> </v>
      </c>
      <c r="AU26" s="26" t="str">
        <f t="shared" si="14"/>
        <v> </v>
      </c>
      <c r="AV26" s="27" t="str">
        <f t="shared" si="15"/>
        <v> </v>
      </c>
    </row>
    <row r="27" spans="1:48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24">
        <v>232</v>
      </c>
      <c r="AO27" s="35" t="str">
        <f t="shared" si="8"/>
        <v> </v>
      </c>
      <c r="AP27" s="26" t="str">
        <f t="shared" si="9"/>
        <v> </v>
      </c>
      <c r="AQ27" s="26" t="str">
        <f t="shared" si="10"/>
        <v> </v>
      </c>
      <c r="AR27" s="26" t="str">
        <f t="shared" si="11"/>
        <v> </v>
      </c>
      <c r="AS27" s="26" t="str">
        <f t="shared" si="12"/>
        <v> </v>
      </c>
      <c r="AT27" s="26" t="str">
        <f t="shared" si="13"/>
        <v> </v>
      </c>
      <c r="AU27" s="26" t="str">
        <f t="shared" si="14"/>
        <v> </v>
      </c>
      <c r="AV27" s="27" t="str">
        <f t="shared" si="15"/>
        <v> </v>
      </c>
    </row>
    <row r="28" spans="1:48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24">
        <v>236</v>
      </c>
      <c r="AO28" s="35" t="str">
        <f t="shared" si="8"/>
        <v> </v>
      </c>
      <c r="AP28" s="26" t="str">
        <f t="shared" si="9"/>
        <v> </v>
      </c>
      <c r="AQ28" s="26" t="str">
        <f t="shared" si="10"/>
        <v> </v>
      </c>
      <c r="AR28" s="26" t="str">
        <f t="shared" si="11"/>
        <v> </v>
      </c>
      <c r="AS28" s="26" t="str">
        <f t="shared" si="12"/>
        <v> </v>
      </c>
      <c r="AT28" s="26" t="str">
        <f t="shared" si="13"/>
        <v> </v>
      </c>
      <c r="AU28" s="26" t="str">
        <f t="shared" si="14"/>
        <v> </v>
      </c>
      <c r="AV28" s="27" t="str">
        <f t="shared" si="15"/>
        <v> </v>
      </c>
    </row>
    <row r="29" spans="1:48" ht="30" customHeight="1">
      <c r="A29" s="1"/>
      <c r="B29" s="28" t="s">
        <v>30</v>
      </c>
      <c r="C29" s="137" t="s">
        <v>43</v>
      </c>
      <c r="D29" s="138"/>
      <c r="E29" s="138"/>
      <c r="F29" s="138"/>
      <c r="G29" s="138"/>
      <c r="H29" s="29"/>
      <c r="I29" s="30" t="s">
        <v>17</v>
      </c>
      <c r="J29" s="137" t="s">
        <v>45</v>
      </c>
      <c r="K29" s="138"/>
      <c r="L29" s="138"/>
      <c r="M29" s="138"/>
      <c r="N29" s="138"/>
      <c r="O29" s="139" t="s">
        <v>42</v>
      </c>
      <c r="P29" s="140"/>
      <c r="Q29" s="140"/>
      <c r="R29" s="140"/>
      <c r="S29" s="140"/>
      <c r="T29" s="140"/>
      <c r="U29" s="140"/>
      <c r="V29" s="140"/>
      <c r="W29" s="140"/>
      <c r="X29" s="1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24">
        <v>238</v>
      </c>
      <c r="AO29" s="35" t="str">
        <f t="shared" si="8"/>
        <v> </v>
      </c>
      <c r="AP29" s="26" t="str">
        <f t="shared" si="9"/>
        <v> </v>
      </c>
      <c r="AQ29" s="26" t="str">
        <f t="shared" si="10"/>
        <v> </v>
      </c>
      <c r="AR29" s="26" t="str">
        <f t="shared" si="11"/>
        <v> </v>
      </c>
      <c r="AS29" s="26" t="str">
        <f t="shared" si="12"/>
        <v> </v>
      </c>
      <c r="AT29" s="26" t="str">
        <f t="shared" si="13"/>
        <v> </v>
      </c>
      <c r="AU29" s="26" t="str">
        <f t="shared" si="14"/>
        <v> </v>
      </c>
      <c r="AV29" s="27" t="str">
        <f t="shared" si="15"/>
        <v> </v>
      </c>
    </row>
    <row r="30" spans="1:48" ht="30.7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42"/>
      <c r="P30" s="143"/>
      <c r="Q30" s="143"/>
      <c r="R30" s="143"/>
      <c r="S30" s="143"/>
      <c r="T30" s="143"/>
      <c r="U30" s="143"/>
      <c r="V30" s="143"/>
      <c r="W30" s="143"/>
      <c r="X30" s="14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24">
        <v>248</v>
      </c>
      <c r="AO30" s="35" t="str">
        <f t="shared" si="8"/>
        <v> </v>
      </c>
      <c r="AP30" s="26" t="str">
        <f t="shared" si="9"/>
        <v> </v>
      </c>
      <c r="AQ30" s="26" t="str">
        <f t="shared" si="10"/>
        <v> </v>
      </c>
      <c r="AR30" s="26" t="str">
        <f t="shared" si="11"/>
        <v> </v>
      </c>
      <c r="AS30" s="26" t="str">
        <f t="shared" si="12"/>
        <v> </v>
      </c>
      <c r="AT30" s="26" t="str">
        <f t="shared" si="13"/>
        <v> </v>
      </c>
      <c r="AU30" s="26" t="str">
        <f t="shared" si="14"/>
        <v> </v>
      </c>
      <c r="AV30" s="27" t="str">
        <f t="shared" si="15"/>
        <v> </v>
      </c>
    </row>
    <row r="31" spans="1:48" ht="30" customHeight="1">
      <c r="A31" s="1"/>
      <c r="B31" s="31" t="s">
        <v>31</v>
      </c>
      <c r="C31" s="137" t="s">
        <v>44</v>
      </c>
      <c r="D31" s="138"/>
      <c r="E31" s="138"/>
      <c r="F31" s="138"/>
      <c r="G31" s="138"/>
      <c r="H31" s="29"/>
      <c r="I31" s="30" t="s">
        <v>32</v>
      </c>
      <c r="J31" s="137" t="s">
        <v>46</v>
      </c>
      <c r="K31" s="138"/>
      <c r="L31" s="138"/>
      <c r="M31" s="138"/>
      <c r="N31" s="138"/>
      <c r="O31" s="142"/>
      <c r="P31" s="143"/>
      <c r="Q31" s="143"/>
      <c r="R31" s="143"/>
      <c r="S31" s="143"/>
      <c r="T31" s="143"/>
      <c r="U31" s="143"/>
      <c r="V31" s="143"/>
      <c r="W31" s="143"/>
      <c r="X31" s="14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24">
        <v>301</v>
      </c>
      <c r="AO31" s="35" t="str">
        <f t="shared" si="8"/>
        <v> </v>
      </c>
      <c r="AP31" s="26" t="str">
        <f t="shared" si="9"/>
        <v> </v>
      </c>
      <c r="AQ31" s="26" t="str">
        <f t="shared" si="10"/>
        <v> </v>
      </c>
      <c r="AR31" s="26" t="str">
        <f t="shared" si="11"/>
        <v> </v>
      </c>
      <c r="AS31" s="26" t="str">
        <f t="shared" si="12"/>
        <v> </v>
      </c>
      <c r="AT31" s="26" t="str">
        <f t="shared" si="13"/>
        <v> </v>
      </c>
      <c r="AU31" s="26" t="str">
        <f t="shared" si="14"/>
        <v> </v>
      </c>
      <c r="AV31" s="27" t="str">
        <f t="shared" si="15"/>
        <v> </v>
      </c>
    </row>
    <row r="32" spans="1:48" ht="30" customHeight="1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2"/>
      <c r="P32" s="143"/>
      <c r="Q32" s="143"/>
      <c r="R32" s="143"/>
      <c r="S32" s="143"/>
      <c r="T32" s="143"/>
      <c r="U32" s="143"/>
      <c r="V32" s="143"/>
      <c r="W32" s="143"/>
      <c r="X32" s="14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24">
        <v>302</v>
      </c>
      <c r="AO32" s="35" t="str">
        <f t="shared" si="8"/>
        <v> </v>
      </c>
      <c r="AP32" s="26" t="str">
        <f t="shared" si="9"/>
        <v> </v>
      </c>
      <c r="AQ32" s="26" t="str">
        <f t="shared" si="10"/>
        <v> </v>
      </c>
      <c r="AR32" s="26" t="str">
        <f t="shared" si="11"/>
        <v> </v>
      </c>
      <c r="AS32" s="26" t="str">
        <f t="shared" si="12"/>
        <v> </v>
      </c>
      <c r="AT32" s="26" t="str">
        <f t="shared" si="13"/>
        <v> </v>
      </c>
      <c r="AU32" s="26" t="str">
        <f t="shared" si="14"/>
        <v> </v>
      </c>
      <c r="AV32" s="27" t="str">
        <f t="shared" si="15"/>
        <v> </v>
      </c>
    </row>
    <row r="33" spans="1:48" ht="30" customHeight="1">
      <c r="A33" s="1"/>
      <c r="B33" s="32" t="s">
        <v>33</v>
      </c>
      <c r="C33" s="137" t="s">
        <v>48</v>
      </c>
      <c r="D33" s="138"/>
      <c r="E33" s="138"/>
      <c r="F33" s="138"/>
      <c r="G33" s="138"/>
      <c r="H33" s="29"/>
      <c r="I33" s="30" t="s">
        <v>34</v>
      </c>
      <c r="J33" s="137" t="s">
        <v>47</v>
      </c>
      <c r="K33" s="138"/>
      <c r="L33" s="138"/>
      <c r="M33" s="138"/>
      <c r="N33" s="138"/>
      <c r="O33" s="145"/>
      <c r="P33" s="146"/>
      <c r="Q33" s="146"/>
      <c r="R33" s="146"/>
      <c r="S33" s="146"/>
      <c r="T33" s="146"/>
      <c r="U33" s="146"/>
      <c r="V33" s="146"/>
      <c r="W33" s="146"/>
      <c r="X33" s="1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24">
        <v>306</v>
      </c>
      <c r="AO33" s="25" t="str">
        <f t="shared" si="8"/>
        <v> </v>
      </c>
      <c r="AP33" s="26" t="str">
        <f t="shared" si="9"/>
        <v> </v>
      </c>
      <c r="AQ33" s="26" t="str">
        <f t="shared" si="10"/>
        <v> </v>
      </c>
      <c r="AR33" s="26" t="str">
        <f t="shared" si="11"/>
        <v> </v>
      </c>
      <c r="AS33" s="26" t="str">
        <f t="shared" si="12"/>
        <v> </v>
      </c>
      <c r="AT33" s="26" t="str">
        <f t="shared" si="13"/>
        <v> </v>
      </c>
      <c r="AU33" s="26" t="str">
        <f t="shared" si="14"/>
        <v> </v>
      </c>
      <c r="AV33" s="27" t="str">
        <f t="shared" si="15"/>
        <v> </v>
      </c>
    </row>
    <row r="34" spans="1:48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24">
        <v>310</v>
      </c>
      <c r="AO34" s="35" t="str">
        <f t="shared" si="8"/>
        <v> </v>
      </c>
      <c r="AP34" s="26" t="str">
        <f t="shared" si="9"/>
        <v> </v>
      </c>
      <c r="AQ34" s="26" t="str">
        <f t="shared" si="10"/>
        <v> </v>
      </c>
      <c r="AR34" s="26" t="str">
        <f t="shared" si="11"/>
        <v> </v>
      </c>
      <c r="AS34" s="26" t="str">
        <f t="shared" si="12"/>
        <v> </v>
      </c>
      <c r="AT34" s="26" t="str">
        <f t="shared" si="13"/>
        <v> </v>
      </c>
      <c r="AU34" s="26" t="str">
        <f t="shared" si="14"/>
        <v> </v>
      </c>
      <c r="AV34" s="27" t="str">
        <f t="shared" si="15"/>
        <v> </v>
      </c>
    </row>
    <row r="35" spans="1:48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24">
        <v>315</v>
      </c>
      <c r="AO35" s="25" t="str">
        <f t="shared" si="8"/>
        <v> </v>
      </c>
      <c r="AP35" s="26" t="str">
        <f t="shared" si="9"/>
        <v> </v>
      </c>
      <c r="AQ35" s="26" t="str">
        <f t="shared" si="10"/>
        <v> </v>
      </c>
      <c r="AR35" s="26" t="str">
        <f t="shared" si="11"/>
        <v> </v>
      </c>
      <c r="AS35" s="26" t="str">
        <f t="shared" si="12"/>
        <v> </v>
      </c>
      <c r="AT35" s="26" t="str">
        <f t="shared" si="13"/>
        <v> </v>
      </c>
      <c r="AU35" s="26" t="str">
        <f t="shared" si="14"/>
        <v> </v>
      </c>
      <c r="AV35" s="27" t="str">
        <f t="shared" si="15"/>
        <v> </v>
      </c>
    </row>
    <row r="36" spans="1:48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24">
        <v>316</v>
      </c>
      <c r="AO36" s="35" t="str">
        <f t="shared" si="8"/>
        <v> </v>
      </c>
      <c r="AP36" s="26" t="str">
        <f t="shared" si="9"/>
        <v> </v>
      </c>
      <c r="AQ36" s="26" t="str">
        <f t="shared" si="10"/>
        <v> </v>
      </c>
      <c r="AR36" s="26" t="str">
        <f t="shared" si="11"/>
        <v> </v>
      </c>
      <c r="AS36" s="26" t="str">
        <f t="shared" si="12"/>
        <v> </v>
      </c>
      <c r="AT36" s="26" t="str">
        <f t="shared" si="13"/>
        <v> </v>
      </c>
      <c r="AU36" s="26" t="str">
        <f t="shared" si="14"/>
        <v> </v>
      </c>
      <c r="AV36" s="27" t="str">
        <f t="shared" si="15"/>
        <v> </v>
      </c>
    </row>
    <row r="37" spans="1:48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24">
        <v>317</v>
      </c>
      <c r="AO37" s="35" t="str">
        <f t="shared" si="8"/>
        <v> </v>
      </c>
      <c r="AP37" s="26" t="str">
        <f t="shared" si="9"/>
        <v> </v>
      </c>
      <c r="AQ37" s="26" t="str">
        <f t="shared" si="10"/>
        <v> </v>
      </c>
      <c r="AR37" s="26" t="str">
        <f t="shared" si="11"/>
        <v> </v>
      </c>
      <c r="AS37" s="26" t="str">
        <f t="shared" si="12"/>
        <v> </v>
      </c>
      <c r="AT37" s="26" t="str">
        <f t="shared" si="13"/>
        <v> </v>
      </c>
      <c r="AU37" s="26" t="str">
        <f t="shared" si="14"/>
        <v> </v>
      </c>
      <c r="AV37" s="27" t="str">
        <f t="shared" si="15"/>
        <v> </v>
      </c>
    </row>
    <row r="38" spans="1:4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24">
        <v>318</v>
      </c>
      <c r="AO38" s="35" t="str">
        <f t="shared" si="8"/>
        <v> </v>
      </c>
      <c r="AP38" s="26" t="str">
        <f t="shared" si="9"/>
        <v> </v>
      </c>
      <c r="AQ38" s="26" t="str">
        <f t="shared" si="10"/>
        <v> </v>
      </c>
      <c r="AR38" s="26" t="str">
        <f t="shared" si="11"/>
        <v> </v>
      </c>
      <c r="AS38" s="26" t="str">
        <f t="shared" si="12"/>
        <v> </v>
      </c>
      <c r="AT38" s="26" t="str">
        <f t="shared" si="13"/>
        <v> </v>
      </c>
      <c r="AU38" s="26" t="str">
        <f t="shared" si="14"/>
        <v> </v>
      </c>
      <c r="AV38" s="27" t="str">
        <f t="shared" si="15"/>
        <v> </v>
      </c>
    </row>
    <row r="39" spans="1:48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24">
        <v>319</v>
      </c>
      <c r="AO39" s="35" t="str">
        <f t="shared" si="8"/>
        <v> </v>
      </c>
      <c r="AP39" s="26" t="str">
        <f t="shared" si="9"/>
        <v> </v>
      </c>
      <c r="AQ39" s="26" t="str">
        <f t="shared" si="10"/>
        <v> </v>
      </c>
      <c r="AR39" s="26" t="str">
        <f t="shared" si="11"/>
        <v> </v>
      </c>
      <c r="AS39" s="26" t="str">
        <f t="shared" si="12"/>
        <v> </v>
      </c>
      <c r="AT39" s="26" t="str">
        <f t="shared" si="13"/>
        <v> </v>
      </c>
      <c r="AU39" s="26" t="str">
        <f t="shared" si="14"/>
        <v> </v>
      </c>
      <c r="AV39" s="27" t="str">
        <f t="shared" si="15"/>
        <v> </v>
      </c>
    </row>
    <row r="40" spans="1:48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24">
        <v>321</v>
      </c>
      <c r="AO40" s="35" t="str">
        <f t="shared" si="8"/>
        <v> </v>
      </c>
      <c r="AP40" s="26" t="str">
        <f t="shared" si="9"/>
        <v> </v>
      </c>
      <c r="AQ40" s="26" t="str">
        <f t="shared" si="10"/>
        <v> </v>
      </c>
      <c r="AR40" s="26" t="str">
        <f t="shared" si="11"/>
        <v> </v>
      </c>
      <c r="AS40" s="26" t="str">
        <f t="shared" si="12"/>
        <v> </v>
      </c>
      <c r="AT40" s="26" t="str">
        <f t="shared" si="13"/>
        <v> </v>
      </c>
      <c r="AU40" s="26" t="str">
        <f t="shared" si="14"/>
        <v> </v>
      </c>
      <c r="AV40" s="27" t="str">
        <f t="shared" si="15"/>
        <v> </v>
      </c>
    </row>
    <row r="41" spans="1:48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24">
        <v>322</v>
      </c>
      <c r="AO41" s="35" t="str">
        <f t="shared" si="8"/>
        <v> </v>
      </c>
      <c r="AP41" s="26" t="str">
        <f t="shared" si="9"/>
        <v> </v>
      </c>
      <c r="AQ41" s="26" t="str">
        <f t="shared" si="10"/>
        <v> </v>
      </c>
      <c r="AR41" s="26" t="str">
        <f t="shared" si="11"/>
        <v> </v>
      </c>
      <c r="AS41" s="26" t="str">
        <f t="shared" si="12"/>
        <v> </v>
      </c>
      <c r="AT41" s="26" t="str">
        <f t="shared" si="13"/>
        <v> </v>
      </c>
      <c r="AU41" s="26" t="str">
        <f t="shared" si="14"/>
        <v> </v>
      </c>
      <c r="AV41" s="27" t="str">
        <f t="shared" si="15"/>
        <v> </v>
      </c>
    </row>
    <row r="42" spans="1:48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24">
        <v>325</v>
      </c>
      <c r="AO42" s="35" t="str">
        <f t="shared" si="8"/>
        <v> </v>
      </c>
      <c r="AP42" s="26" t="str">
        <f t="shared" si="9"/>
        <v> </v>
      </c>
      <c r="AQ42" s="26" t="str">
        <f t="shared" si="10"/>
        <v> </v>
      </c>
      <c r="AR42" s="26" t="str">
        <f t="shared" si="11"/>
        <v> </v>
      </c>
      <c r="AS42" s="26" t="str">
        <f t="shared" si="12"/>
        <v> </v>
      </c>
      <c r="AT42" s="26" t="str">
        <f t="shared" si="13"/>
        <v> </v>
      </c>
      <c r="AU42" s="26" t="str">
        <f t="shared" si="14"/>
        <v> </v>
      </c>
      <c r="AV42" s="27" t="str">
        <f t="shared" si="15"/>
        <v> </v>
      </c>
    </row>
    <row r="43" spans="1:48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24">
        <v>326</v>
      </c>
      <c r="AO43" s="35" t="str">
        <f t="shared" si="8"/>
        <v> </v>
      </c>
      <c r="AP43" s="26" t="str">
        <f t="shared" si="9"/>
        <v> </v>
      </c>
      <c r="AQ43" s="26" t="str">
        <f t="shared" si="10"/>
        <v> </v>
      </c>
      <c r="AR43" s="26" t="str">
        <f t="shared" si="11"/>
        <v> </v>
      </c>
      <c r="AS43" s="26" t="str">
        <f t="shared" si="12"/>
        <v> </v>
      </c>
      <c r="AT43" s="26" t="str">
        <f t="shared" si="13"/>
        <v> </v>
      </c>
      <c r="AU43" s="26" t="str">
        <f t="shared" si="14"/>
        <v> </v>
      </c>
      <c r="AV43" s="27" t="str">
        <f t="shared" si="15"/>
        <v> </v>
      </c>
    </row>
    <row r="44" spans="1:48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N44" s="24">
        <v>327</v>
      </c>
      <c r="AO44" s="35" t="str">
        <f t="shared" si="8"/>
        <v> </v>
      </c>
      <c r="AP44" s="26" t="str">
        <f t="shared" si="9"/>
        <v> </v>
      </c>
      <c r="AQ44" s="26" t="str">
        <f t="shared" si="10"/>
        <v> </v>
      </c>
      <c r="AR44" s="26" t="str">
        <f t="shared" si="11"/>
        <v> </v>
      </c>
      <c r="AS44" s="26" t="str">
        <f t="shared" si="12"/>
        <v> </v>
      </c>
      <c r="AT44" s="26" t="str">
        <f t="shared" si="13"/>
        <v> </v>
      </c>
      <c r="AU44" s="26" t="str">
        <f t="shared" si="14"/>
        <v> </v>
      </c>
      <c r="AV44" s="27" t="str">
        <f t="shared" si="15"/>
        <v> </v>
      </c>
    </row>
    <row r="45" spans="1:48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N45" s="24">
        <v>328</v>
      </c>
      <c r="AO45" s="35" t="str">
        <f t="shared" si="8"/>
        <v> </v>
      </c>
      <c r="AP45" s="26" t="str">
        <f t="shared" si="9"/>
        <v> </v>
      </c>
      <c r="AQ45" s="26" t="str">
        <f t="shared" si="10"/>
        <v> </v>
      </c>
      <c r="AR45" s="26" t="str">
        <f t="shared" si="11"/>
        <v> </v>
      </c>
      <c r="AS45" s="26" t="str">
        <f t="shared" si="12"/>
        <v> </v>
      </c>
      <c r="AT45" s="26" t="str">
        <f t="shared" si="13"/>
        <v> </v>
      </c>
      <c r="AU45" s="26" t="str">
        <f t="shared" si="14"/>
        <v> </v>
      </c>
      <c r="AV45" s="27" t="str">
        <f t="shared" si="15"/>
        <v> </v>
      </c>
    </row>
    <row r="46" spans="40:48" ht="27" customHeight="1">
      <c r="AN46" s="24">
        <v>329</v>
      </c>
      <c r="AO46" s="35" t="str">
        <f t="shared" si="8"/>
        <v> </v>
      </c>
      <c r="AP46" s="26" t="str">
        <f t="shared" si="9"/>
        <v> </v>
      </c>
      <c r="AQ46" s="26" t="str">
        <f t="shared" si="10"/>
        <v> </v>
      </c>
      <c r="AR46" s="26" t="str">
        <f t="shared" si="11"/>
        <v> </v>
      </c>
      <c r="AS46" s="26" t="str">
        <f t="shared" si="12"/>
        <v> </v>
      </c>
      <c r="AT46" s="26" t="str">
        <f t="shared" si="13"/>
        <v> </v>
      </c>
      <c r="AU46" s="26" t="str">
        <f t="shared" si="14"/>
        <v> </v>
      </c>
      <c r="AV46" s="27" t="str">
        <f t="shared" si="15"/>
        <v> </v>
      </c>
    </row>
    <row r="47" spans="40:48" ht="31.5" customHeight="1">
      <c r="AN47" s="24">
        <v>330</v>
      </c>
      <c r="AO47" s="35" t="str">
        <f t="shared" si="8"/>
        <v> </v>
      </c>
      <c r="AP47" s="26" t="str">
        <f t="shared" si="9"/>
        <v> </v>
      </c>
      <c r="AQ47" s="26" t="str">
        <f t="shared" si="10"/>
        <v> </v>
      </c>
      <c r="AR47" s="26" t="str">
        <f t="shared" si="11"/>
        <v> </v>
      </c>
      <c r="AS47" s="26" t="str">
        <f t="shared" si="12"/>
        <v> </v>
      </c>
      <c r="AT47" s="26" t="str">
        <f t="shared" si="13"/>
        <v> </v>
      </c>
      <c r="AU47" s="26" t="str">
        <f t="shared" si="14"/>
        <v> </v>
      </c>
      <c r="AV47" s="27" t="str">
        <f t="shared" si="15"/>
        <v> </v>
      </c>
    </row>
    <row r="48" spans="40:48" ht="29.25" customHeight="1">
      <c r="AN48" s="24">
        <v>341</v>
      </c>
      <c r="AO48" s="35" t="str">
        <f t="shared" si="8"/>
        <v> </v>
      </c>
      <c r="AP48" s="26" t="str">
        <f t="shared" si="9"/>
        <v> </v>
      </c>
      <c r="AQ48" s="26" t="str">
        <f t="shared" si="10"/>
        <v> </v>
      </c>
      <c r="AR48" s="26" t="str">
        <f t="shared" si="11"/>
        <v> </v>
      </c>
      <c r="AS48" s="26" t="str">
        <f t="shared" si="12"/>
        <v> </v>
      </c>
      <c r="AT48" s="26" t="str">
        <f t="shared" si="13"/>
        <v> </v>
      </c>
      <c r="AU48" s="26" t="str">
        <f t="shared" si="14"/>
        <v> </v>
      </c>
      <c r="AV48" s="27" t="str">
        <f t="shared" si="15"/>
        <v> </v>
      </c>
    </row>
    <row r="49" spans="40:48" ht="29.25" customHeight="1">
      <c r="AN49" s="24" t="s">
        <v>17</v>
      </c>
      <c r="AO49" s="35" t="str">
        <f t="shared" si="8"/>
        <v> </v>
      </c>
      <c r="AP49" s="26" t="str">
        <f t="shared" si="9"/>
        <v> </v>
      </c>
      <c r="AQ49" s="26" t="str">
        <f t="shared" si="10"/>
        <v> </v>
      </c>
      <c r="AR49" s="26" t="str">
        <f t="shared" si="11"/>
        <v> </v>
      </c>
      <c r="AS49" s="26" t="str">
        <f t="shared" si="12"/>
        <v> </v>
      </c>
      <c r="AT49" s="26" t="str">
        <f t="shared" si="13"/>
        <v> </v>
      </c>
      <c r="AU49" s="26" t="str">
        <f t="shared" si="14"/>
        <v> </v>
      </c>
      <c r="AV49" s="27" t="str">
        <f t="shared" si="15"/>
        <v> </v>
      </c>
    </row>
    <row r="50" spans="40:48" ht="30.75" customHeight="1" thickBot="1">
      <c r="AN50" s="120" t="s">
        <v>33</v>
      </c>
      <c r="AO50" s="35" t="str">
        <f t="shared" si="8"/>
        <v> </v>
      </c>
      <c r="AP50" s="26" t="str">
        <f t="shared" si="9"/>
        <v> </v>
      </c>
      <c r="AQ50" s="26" t="str">
        <f t="shared" si="10"/>
        <v> </v>
      </c>
      <c r="AR50" s="26" t="str">
        <f t="shared" si="11"/>
        <v> </v>
      </c>
      <c r="AS50" s="26" t="str">
        <f t="shared" si="12"/>
        <v> </v>
      </c>
      <c r="AT50" s="26" t="str">
        <f t="shared" si="13"/>
        <v> </v>
      </c>
      <c r="AU50" s="26" t="str">
        <f t="shared" si="14"/>
        <v> </v>
      </c>
      <c r="AV50" s="27" t="str">
        <f t="shared" si="15"/>
        <v> </v>
      </c>
    </row>
    <row r="51" ht="30.75" customHeight="1"/>
  </sheetData>
  <sheetProtection/>
  <mergeCells count="42">
    <mergeCell ref="AT17:AT18"/>
    <mergeCell ref="AU17:AU18"/>
    <mergeCell ref="AV17:AV18"/>
    <mergeCell ref="N16:Z16"/>
    <mergeCell ref="AA16:AD16"/>
    <mergeCell ref="AE16:AK16"/>
    <mergeCell ref="AS17:AS18"/>
    <mergeCell ref="AO4:AV4"/>
    <mergeCell ref="AS5:AS6"/>
    <mergeCell ref="AT5:AT6"/>
    <mergeCell ref="AU5:AU6"/>
    <mergeCell ref="AV5:AV6"/>
    <mergeCell ref="AO5:AO6"/>
    <mergeCell ref="AQ5:AQ6"/>
    <mergeCell ref="B4:I4"/>
    <mergeCell ref="J4:U4"/>
    <mergeCell ref="V4:AG4"/>
    <mergeCell ref="AN4:AN6"/>
    <mergeCell ref="A1:C1"/>
    <mergeCell ref="D1:M1"/>
    <mergeCell ref="P1:S1"/>
    <mergeCell ref="A2:E2"/>
    <mergeCell ref="R2:V2"/>
    <mergeCell ref="T1:Y1"/>
    <mergeCell ref="H2:Q2"/>
    <mergeCell ref="AR5:AR6"/>
    <mergeCell ref="B16:M16"/>
    <mergeCell ref="AQ17:AQ18"/>
    <mergeCell ref="A17:A18"/>
    <mergeCell ref="AN17:AN18"/>
    <mergeCell ref="AP17:AP18"/>
    <mergeCell ref="AR17:AR18"/>
    <mergeCell ref="AO17:AO18"/>
    <mergeCell ref="AP5:AP6"/>
    <mergeCell ref="A5:A6"/>
    <mergeCell ref="C29:G29"/>
    <mergeCell ref="J29:N29"/>
    <mergeCell ref="O29:X33"/>
    <mergeCell ref="C31:G31"/>
    <mergeCell ref="J31:N31"/>
    <mergeCell ref="C33:G33"/>
    <mergeCell ref="J33:N33"/>
  </mergeCells>
  <conditionalFormatting sqref="B19:AL26 B7:AL14">
    <cfRule type="cellIs" priority="3" dxfId="0" operator="equal" stopIfTrue="1">
      <formula>#REF!</formula>
    </cfRule>
  </conditionalFormatting>
  <printOptions/>
  <pageMargins left="0" right="0" top="0" bottom="0" header="0.31496062992125984" footer="0.31496062992125984"/>
  <pageSetup fitToHeight="1" fitToWidth="1" horizontalDpi="1200" verticalDpi="1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2017-07-05T08:28:54Z</cp:lastPrinted>
  <dcterms:created xsi:type="dcterms:W3CDTF">2016-10-31T16:02:54Z</dcterms:created>
  <dcterms:modified xsi:type="dcterms:W3CDTF">2017-07-05T08:29:17Z</dcterms:modified>
  <cp:category/>
  <cp:version/>
  <cp:contentType/>
  <cp:contentStatus/>
</cp:coreProperties>
</file>